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showInkAnnotation="0"/>
  <xr:revisionPtr revIDLastSave="0" documentId="13_ncr:1_{FA419498-D70E-48AF-9A04-DB8D524E17E3}" xr6:coauthVersionLast="47" xr6:coauthVersionMax="47" xr10:uidLastSave="{00000000-0000-0000-0000-000000000000}"/>
  <bookViews>
    <workbookView xWindow="-28920" yWindow="780" windowWidth="29040" windowHeight="15840" tabRatio="442" xr2:uid="{00000000-000D-0000-FFFF-FFFF00000000}"/>
  </bookViews>
  <sheets>
    <sheet name="non-CIP SNOPs" sheetId="4" r:id="rId1"/>
  </sheets>
  <definedNames>
    <definedName name="_xlnm._FilterDatabase" localSheetId="0" hidden="1">'non-CIP SNOPs'!$A$1:$Z$1</definedName>
    <definedName name="_xlnm.Print_Area" localSheetId="0">'non-CIP SNOPs'!$A$1:$X$2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<sst xmlns="http://schemas.openxmlformats.org/spreadsheetml/2006/main" count="480" uniqueCount="132">
  <si>
    <t>Region</t>
  </si>
  <si>
    <t>NCR</t>
  </si>
  <si>
    <t>Filed_Date</t>
  </si>
  <si>
    <t>NOC_ID</t>
  </si>
  <si>
    <t>Registered_Entity_Name</t>
  </si>
  <si>
    <t>Reliability_Functions</t>
  </si>
  <si>
    <t>Notice_of_Confirmed_Violation_or_Settlement_Agreement</t>
  </si>
  <si>
    <t>Admits_OR_Agrees_and_Stipulates_OR_Neither_Admits_nor_Denies_OR_Does_Not_Contest</t>
  </si>
  <si>
    <t>Total_Penalty</t>
  </si>
  <si>
    <t>NERC_Violation_ID</t>
  </si>
  <si>
    <t>Reliability_Standard</t>
  </si>
  <si>
    <t>Requirement</t>
  </si>
  <si>
    <t>Risk_Assessment</t>
  </si>
  <si>
    <t>Violation_Risk_Factor</t>
  </si>
  <si>
    <t>Violation_Severity_Level</t>
  </si>
  <si>
    <t>Discovery_Method</t>
  </si>
  <si>
    <t>Reported_to_Region_Date</t>
  </si>
  <si>
    <t>Noncompliance_Start_Date</t>
  </si>
  <si>
    <t>Noncompliance_End_Date</t>
  </si>
  <si>
    <t>Mitigation_Expected_Completion_Date</t>
  </si>
  <si>
    <t>Mitigation_Completion_Date</t>
  </si>
  <si>
    <t>Description_of_Noncompliance</t>
  </si>
  <si>
    <t>Description_of_Risk_Assessment</t>
  </si>
  <si>
    <t>Description_of_Mitigation</t>
  </si>
  <si>
    <t>Other_Factors_and_Compliance_History_Discussion</t>
  </si>
  <si>
    <t xml:space="preserve">Date_Regional_Entity_Verified_Completion_of_Mitigation </t>
  </si>
  <si>
    <t>NOC-2849</t>
  </si>
  <si>
    <t>SERC</t>
  </si>
  <si>
    <t>Holstein Solar, LLC</t>
  </si>
  <si>
    <t>NCR11991</t>
  </si>
  <si>
    <t>GO</t>
  </si>
  <si>
    <t>Settlement Agreement</t>
  </si>
  <si>
    <t>Neither Admits Nor Denies</t>
  </si>
  <si>
    <t>2023-00272</t>
  </si>
  <si>
    <t>FAC-008-5</t>
  </si>
  <si>
    <t>R6.</t>
  </si>
  <si>
    <t>Minimal</t>
  </si>
  <si>
    <t>Medium</t>
  </si>
  <si>
    <t>Severe</t>
  </si>
  <si>
    <t>Self-Report</t>
  </si>
  <si>
    <t>HS1 notified SERC pursuant to an existing multi-region registered entity Coordinated Oversight agreement that it was noncompliant with FAC-008-5 R6. HS1 did not have a Facility Rating for its solely owned Facility that was consistent with the associated Facility Rating Methodology (FRM). SERC determined that the violation began under FAC-008-3 R6 and spanned to FAC-008-5 R6. 
On December 16, 2022, during a third-party engineering firm’s re-evaluation of HS1’s Facility Rating, HS1 discovered that the initial Facility Rating, which was in place since its NERC registration date, was incorrect. Prior to its initial NERC registration date of January 20, 2020, HS1 correctly determined that its Most Limiting Element (MLE) was the sum of its inverter ratings; however, the sum of the inverter ratings was incorrectly calculated. Specifically, the initial calculations determined that the Facility Rating was 218.86 MVA. 
 During the 2022 re-evaluation, the engineering firm identified numerous incorrect element ratings that lowered the sum of the inverters. While validating the results of the third-party’s re-evaluation, HS1 identified that there were 56 incorrect element ratings that impacted the sum of the inverter ratings, and the correct rating for the MLE was 211.06 MVA. On May 24, 2023, HS1 derated the Facility to match the correct sum of the inverters. This resulted in a derate of 7.8 MVA or 3.5%. 
After the engineering firms’ review of its Facility Rating spreadsheets, one-line diagrams, and vendor documentation, HS1 verified the results and performed an extent-of-condition (EOC) assessment by walking-down its Facility. During the walk-down, HS1 evaluated 308 elements. During its review, HS1 did not find any additional discrepancies other than the 56 incorrect elements (18.2%) that impacted the sum of the inverter ratings. 
The cause of this noncompliance was deficient fleet-wide internal controls. At the time of its initial Facility Rating calculations, there was not a secondary review to identify errors. Additionally, the initial control of requiring a sample of nameplate photos to capture element ratings was deficient as numerous errors in the initial Facility Rating evaluation still occurred. At the time of the initial Facility Rating calculation, the implemented control stopped short of a field verification walk-down for the Facility, which would have reduced the likelihood of errors. 
This noncompliance started on January 20, 2020, when HS1 registered as a Generator Owner and failed to rate elements in accordance with its FRM, and ended on May 25, 2023, when HS1 updated its Facility Rating and incorrect element ratings.</t>
  </si>
  <si>
    <t>To mitigate this noncompliance, HS1 has performed the following actions:  
1) updated the incorrect element and Facility Ratings;
2) updated its NERC Implementation Checklist to include a required walkdown to verify the element and Facility Ratings prior to registration; 
3) developed a new procedure for the creation and update of its Facility Ratings spreadsheet, which includes a peer review of Facility Ratings, a review of the MLE determination, steps to create the spreadsheet during site commission, and steps to address spreadsheet change management during site equipment changes; 
4) trained engineering and compliance personnel on all documentation updates and ensure annual training is scheduled to ensure ongoing compliance; 
5) implement Facility Ratings Spreadsheet Procedure; 
6) completed on-site walkdowns of MRRE Group #15b GOs and Facility Rating reviews to verify Facility Ratings; and
7) corrected all incorrect elements and Facility Ratings identified in MRRE Group #15b walkdowns and self-reported any noncompliance to SERC. </t>
  </si>
  <si>
    <t>SERC considered HS1 and its affiliates’ compliance history in determining the penalty and determined it should not serve as a basis for aggravating the penalty. Three of HS1’s affiliates have a prior noncompliance related to inaccurate element and Facility Ratings. However, these three minimal risk noncompliances occurred between 2009 and 2014, and mitigation included the implementation of a new process for completing all NERC documentation requirements and compiling the Facility Rating spreadsheets for all future wind sites prior to commercial operation. The prior noncompliances do not warrant aggravation of the penalty due to the length of time between the current and prior noncompliances and that the current noncompliance did not pose a serious or substantial risk to the BPS. Additionally, the previously implemented process of compiling the Facility Rating spreadsheets prior to commercial operation occurred in the instant noncompliance, and the specific issue in the violation demonstrates the continued growth of HS1’s compliance program and the need for implementation of internal controls related to the Facility Ratings process.</t>
  </si>
  <si>
    <t>NOC-2850</t>
  </si>
  <si>
    <t>New Smyrna Beach, Utilities Commission of (NSB)</t>
  </si>
  <si>
    <t>NCR00052</t>
  </si>
  <si>
    <t>TO, DP</t>
  </si>
  <si>
    <t>Neither Admits nor Denies</t>
  </si>
  <si>
    <t>2022-01378</t>
  </si>
  <si>
    <t>PRC-005-6</t>
  </si>
  <si>
    <t>R3.</t>
  </si>
  <si>
    <t>High</t>
  </si>
  <si>
    <t>This violation posed a minimal risk and did not pose a serious or substantial risk to the reliability of the Bulk-Power System (BPS). NSB’s failure to maintain and test its protective relaying components could lead to device malfunction, premature or undetected device failure, unnecessary tripping, or misoperation.
The risk is reduced because all 13 protective relays were backup relays, which are only required when the primary relaying fails. All the primary relays are digital microprocessor and have not misoperated during the violation period. Additionally, NSB is a small entity with only one BES substation and a peak load of 110 MWs. No harm is known to have occurred.</t>
  </si>
  <si>
    <t>NOC-2851</t>
  </si>
  <si>
    <t>Cimarron Windpower II, LLC</t>
  </si>
  <si>
    <t>NCR11240</t>
  </si>
  <si>
    <t>Admits</t>
  </si>
  <si>
    <t>$150,000
(for 2023-00269, 2023-00270, 2023-00271, 2023-00273, 2023-00418, 2023-00419, 2023-00420, 2023-00421, 2023-00422, 2023-00423, 2023-00424, 2024-00844, 2024-00845, 2024-00846, 2024-00847, 2024-00862, 2024-00863, 2024-00864, 2024-00865, 2024-00866, 2024-00867, 2024-00869)</t>
  </si>
  <si>
    <t>2023-00424</t>
  </si>
  <si>
    <t>Duke Energy Renewables Services, LLC (DERS) notified SERC pursuant to an existing multi-region registered entity Coordinated Oversight agreement that the individually registered Generator Owners (GOs) in Coordinated Oversight Group #15b were noncompliant with FAC-008-5 R6. Each GO registration represents one wind generating Facility.  This violation spanned the individual registrations because of deficiencies in DERS’ centralized fleet-wide internal controls.  In 2023, following the submission of the Self-Reports, ownership of the GOs was transferred to Deriva Energy, LLC, which is part of Brookfield Renewables Energy Partners, Ltd., with DERS remaining as the Generator Operator for the Facilities. 
Fifteen of the GOs did not have a Facility Rating for their respective solely owned Facility that was consistent with the associated Facility Rating methodology (FRM), as well as additional Equipment Rating errors in their internal workpapers. Further, while seven additional GOs had correctly calculated Facility Ratings, these GOs had internal workpapers containing incorrectly calculated Equipment Ratings, which was also indicative of the deficient fleet-wide controls. SERC determined that the alleged violations began under FAC-009-1 R1 and spanned to FAC-008-3 R6 and FAC-008-5 R6.
For twelve Facilities associated with East Blackland Solar Project 1 LLC (EBS), Frontier Windpower, LLC (FRW), Frontier Windpower II, LLC (FRW2), Ledyard Windpower, LLC (LW), Los Vientos Windpower III, LLC (LVWPIII), Los Vientos Windpower IV, LLC (LVIV), Maryneal Windpower, LLC (MRY), Mesquite Creek Wind LLC (MCW), North Rosamond Solar, LLC (NROS), Pisgah Ridge Solar, LLC (PRS), Three Buttes Windpower LLC (3BW), and Top of the World (TOW), the GOs’ Facilities did not have accurate Facility Ratings from the time when the GOs’ registrations first became effective. These registrations became effective during July 17, 2009 through April 27, 2023. For eight of these GOs, the documented Facility Rating was higher than Equipment Rating of the most limiting Element for the Facility by a magnitude of 1.23 MVA to 17.35 MVA. For the remaining four GOs, the documented Facility Rating was lower than the Equipment Rating of the most limiting Element.
For three Facilities associated with Cimarron Windpower II, LLC (CWII), Ironwood Windpower, LLC (IW), and Los Vientos Windpower IA, LLC (LVW1A), the GOs’ Facilities had accurate Facility Ratings at the time when the GOs’ registrations first became effective. Later, during February 2023, the parent company reevaluated the Facility Ratings for these Facilities. The vendor performing the reevaluation miscalculated the capacity of the wind turbines at each site as having an apparent power capacity 2.3 MVA, instead of a Real Power capacity of 2.3 MW. During February 9 through February 16, 2023, based on the vendor’s erroneous calculations, the entities documented incorrect Facility Ratings for these Facilities that were lower than the previous Facility Ratings. During June 2023, the entities reviewed the vendor’s evaluations and identified the calculation error, and, by June 28, 2023, the Facility Ratings were reverted to the previously documented values.
All entities completed an extent of condition review, including walking-down its Facilities. The extent of condition review identified inaccurate Equipment Ratings for individual Elements listed in the workpapers supporting Facility Ratings throughout the fleet. The extent of condition review identified Equipment Ratings issues affecting the 15 GOs discussed above, as well as seven additional Facilities associated with Conetoe II Solar, LLC (Conetoe), Jackpot Solar Project, LLC (JSP), Lapetus Energy Project, LLC (LPTS), Los Vientos Windpower IB, LLC (LVW1B), Los Vientos Windpower V, LLC (LVWV), Notrees Windpower, LP (NOTWIN001), and RE Rambler LLC (RAM). The seven GOs documented accurate overall Facility Ratings but had included several inaccurate Equipment Ratings for individual Elements in the workpapers supporting the Facility Ratings. 
During May through December 2023, the above Facility Ratings and Equipment Ratings issues were corrected, ending the violations.
The cause of this noncompliance was a programmatic failure resulting from deficient fleet-wide internal controls. When the Facility Ratings calculations were first performed for the individual GOs, there was not a secondary review to identify errors. Additionally, the initial control of requiring a sample of nameplate photos to capture element ratings was deficient, as numerous errors in the initial Facility Rating evaluation still occurred. At the time of the initial Facility Rating calculation, the implemented control stopped short of a field verification walk-down for the Facility, which would have reduced the likelihood of errors. 
This violation started on July 17, 2009, which is the first date an incorrect Facility Rating occurred, at the time when its registration became effective, and ended on December 21, 2023, when the Facility Ratings issues for the GOs were corrected.</t>
  </si>
  <si>
    <t>SERC and the Affected Regions (the Regions) considered the GOs’ compliance history in determining the penalty and determined it should not serve as a basis for aggravating the penalty. Three of the affiliates have a prior noncompliance related to inaccurate element and Facility Ratings. However, these three minimal risk noncompliances' mitigation included the implementation of a new process for completing all NERC documentation requirements and compiling the Facility Rating spreadsheets for all future wind sites prior to commercial operation. The prior noncompliances do not warrant aggravation of the penalty due to the length of time between the current and prior noncompliances and because the current noncompliance did not pose a serious or substantial risk to the BPS. 
In determining the appropriate penalty amount, the Regions considered the GOs’ cooperation to be a mitigating factor. 
The Regions did not award self-reporting credit because the Self-Reports were submitted after receiving a notification letter for an upcoming Compliance Audit.
The Regions considered as an additional factor the programmatic failure resulting from the deficient fleet-wide internal controls. In addition to the 15 Facilities with incorrectly documented Facility Ratings, the Regions noted that seven GOs identified internal workpapers containing incorrectly calculated Equipment Ratings, which further demonstrates deficient fleet-wide internal controls and contributes to the risk assessment of the noncompliances. The identified inconsistencies in their internal supporting workpapers were reflective of the deficient fleet-wide internal controls. Because of these programmatic failures, the Regions did not award credit for the GOs’ internal compliance program in determining the appropriate penalty amount.</t>
  </si>
  <si>
    <t>Conetoe II Solar, LLC</t>
  </si>
  <si>
    <t>NCR11622</t>
  </si>
  <si>
    <t>2024-00866</t>
  </si>
  <si>
    <t>Lower</t>
  </si>
  <si>
    <t>East Blackland Solar Project 1 LLC</t>
  </si>
  <si>
    <t>NCR12149</t>
  </si>
  <si>
    <t>2023-00273</t>
  </si>
  <si>
    <t>Frontier Windpower II, LLC</t>
  </si>
  <si>
    <t>NCR12088</t>
  </si>
  <si>
    <t>2023-00269</t>
  </si>
  <si>
    <t>Frontier Windpower, LLC</t>
  </si>
  <si>
    <t>NCR11692</t>
  </si>
  <si>
    <t>2024-00869</t>
  </si>
  <si>
    <t>Ironwood Windpower, LLC</t>
  </si>
  <si>
    <t>NCR11257</t>
  </si>
  <si>
    <t>2023-00420</t>
  </si>
  <si>
    <t>Jackpot Solar Project, LLC</t>
  </si>
  <si>
    <t>NCR12318</t>
  </si>
  <si>
    <t>2024-00865</t>
  </si>
  <si>
    <t>Lapetus Energy Project, LLC</t>
  </si>
  <si>
    <t>NCR11976</t>
  </si>
  <si>
    <t>2024-00862</t>
  </si>
  <si>
    <t>Ledyard Windpower, LLC</t>
  </si>
  <si>
    <t>NCR12290</t>
  </si>
  <si>
    <t>2024-00864</t>
  </si>
  <si>
    <t>Los Vientos Windpower IA, LLC</t>
  </si>
  <si>
    <t>NCR11267</t>
  </si>
  <si>
    <t>2023-00418</t>
  </si>
  <si>
    <t>Los Vientos Windpower IB, LLC</t>
  </si>
  <si>
    <t>NCR11266</t>
  </si>
  <si>
    <t>2024-00846</t>
  </si>
  <si>
    <t>Los Vientos Windpower III, LLC</t>
  </si>
  <si>
    <t>NCR11538</t>
  </si>
  <si>
    <t>2023-00419</t>
  </si>
  <si>
    <t>Moderate</t>
  </si>
  <si>
    <t>Los Vientos Windpower IV, LLC</t>
  </si>
  <si>
    <t>NCR11635</t>
  </si>
  <si>
    <t>2023-00271</t>
  </si>
  <si>
    <t>Los Vientos Windpower V, LLC</t>
  </si>
  <si>
    <t>NCR11603</t>
  </si>
  <si>
    <t>2024-00847</t>
  </si>
  <si>
    <t>Maryneal Windpower, LLC</t>
  </si>
  <si>
    <t>NCR12129</t>
  </si>
  <si>
    <t>2023-00270</t>
  </si>
  <si>
    <t>Mesquite Creek Wind LLC</t>
  </si>
  <si>
    <t>NCR11511</t>
  </si>
  <si>
    <t>2023-00423</t>
  </si>
  <si>
    <t>North Rosamond Solar, LLC</t>
  </si>
  <si>
    <t>NCR11927</t>
  </si>
  <si>
    <t>2023-00422</t>
  </si>
  <si>
    <t>Notrees Windpower, LP</t>
  </si>
  <si>
    <t>NCR10276</t>
  </si>
  <si>
    <t>2024-00845</t>
  </si>
  <si>
    <t>Pisgah Ridge Solar, LLC</t>
  </si>
  <si>
    <t>NCR12317</t>
  </si>
  <si>
    <t>2024-00867</t>
  </si>
  <si>
    <t>RE Rambler LLC</t>
  </si>
  <si>
    <t>NCR12043</t>
  </si>
  <si>
    <t>2024-00863</t>
  </si>
  <si>
    <t>Three Buttes Windpower LLC</t>
  </si>
  <si>
    <t>NCR10345</t>
  </si>
  <si>
    <t>2024-00844</t>
  </si>
  <si>
    <t>Top of the World</t>
  </si>
  <si>
    <t>NCR11090</t>
  </si>
  <si>
    <t>2023-00421</t>
  </si>
  <si>
    <t>This violation posed a minimal risk and did not pose a serious or substantial risk to the reliability of the Bulk-Power System (BPS). HS1’s failure to accurately calculate element ratings and identify the correct Facility Rating could have permitted the Facility to operate in excess of its Facility Rating, possibly damaging equipment and causing Facility outages. Additionally, incorrect ratings could cause system instability because planning models and System Operating Limits would not accurately reflect the true limits of the Facility. 
However, the Facility’s production is limited to 210.5 MVA by its power plant controller (PPC), which is lower than the correct 211.06 MVA Facility Rating. Thus, under the PPC’s limit, the Facility would not have been able to operate in excess of the correct Facility Rating. The likelihood of operating in excess of the correct rating was further reduced as the previous twelve-month capacity factor for this Facility was 24%. No harm is known to have occurred</t>
  </si>
  <si>
    <t>These violations posed a moderate risk and did not pose a serious or substantial risk to the reliability of the Bulk-Power System (BPS). The risk posed by this issue is elevated because it was caused by a programmatic failure that impacted affiliates throughout the renewable fleet. In total, the Facilities at issue comprise 751 MW of solar generation and 3,140 MW of wind generation. Individually, each GO within the Deriva Renewable Companies owns between 80 and 370 MW of renewable generation. A programmatic failure to maintain correct Facility Ratings could, and in this case, as discussed below, did result in three Facilities operating in excess of the respective Facility Rating, possibly damaging equipment and causing Facility outages. Additionally, incorrect ratings could cause system instability because planning models and System Operating Limits would not accurately reflect the true limits of the Facility.  
As mentioned above, three of the GOs operated above both the correctly and incorrectly documented Facility Ratings. In particular, LVIV’s power plant controller (PPC) capped the maximum operating limit to 210.5 MVA, which is 4.3 MVA above the correct Facility Rating, resulting in the Facility operating above both the correctly and incorrectly documented Facility Ratings 78 times. LVWPIII’s PPC capped the maximum operating limit to 210.5 MVA, which is 17.85 MVA above the correct Facility Rating, resulting in the Facility operating above both the correctly and incorrectly documented Facility Ratings 11 times. NROS’s PPC capped the maximum operating limit to 157.9 MVA, which is 9.13 MVA above the correct Facility Rating, resulting in the Facility operating above both the correctly and incorrectly documented Facility Ratings 486 times. The largest exceedance, which was experienced by NROS, had a magnitude of 7.59 MVA for 21 hours, while the exceedances experienced by LVIV and LVWPIII were more limited in magnitude and duration.
The risk posed by this issue is elevated because it was caused by a programmatic failure that impacted affiliates throughout the fleet.  Specifically, 15 GOs in Coordinated Oversight Group #15b had incorrect Facility Ratings. Further, seven additional GOs in Coordinated Oversight Group #15b, for a total of 22 GOs, included several inaccurate Equipment Ratings for individual Elements in the workpapers supporting the Facility Ratings. Among the total of 22 GOs, two Facilities had Equipment Ratings issues affecting fewer than 1% of the Elements, but nine Facilities had Equipment Ratings issues relating to more than 20% of Facility’s Elements. For NROS and MCW, the supporting workpapers contained inaccurate Equipment Ratings for more than 50% of the Facility’s Elements.
However, the risk was reduced by the following factors. First, there were no reported outages or damaged equipment relating to the violations. Nineteen of the Facilities described above did not experience any exceedances, as the PPC was set to be equal to or lower than the correct Facility Rating. For three of the Facilities at issue, the incorrect Facility Ratings were documented for less than five months before being corrected, and, during this period the incorrect Facility Rating was lower than the accurate Facility Rating, reducing the risk of exceedances or damage to equipment. Second, although the total capacity of the GOs exceeds 3,000 MW, the Facilities involved are variable wind generators that have low annualized capacity factors, ranging from 12.87% to 43.47%. The average annualized capacity factor for the GOs is 26.33%. No harm is known to have occurred.</t>
  </si>
  <si>
    <t>To mitigate this noncompliance, Deriva has performed the following actions:  
1) updated the incorrect element and Facility Ratings;
2) updated its NERC Implementation Checklist to include a required walkdown to verify the element and Facility Ratings prior to registration; 
3) developed a new procedure for the creation and update of its Facility Ratings spreadsheet, which includes a peer review of Facility Ratings, a review of the MLE determination, steps to create the spreadsheet during site commission, and steps to address spreadsheet change management during site equipment changes; 
4) trained engineering and compliance personnel on all documentation updates and ensure annual training is scheduled to ensure ongoing compliance; 
5) implemented Facility Ratings Spreadsheet Procedure; 
6) completed on-site walkdowns of MRRE Group #15b GOs and Facility Rating reviews to verify Facility Ratings; and
7) corrected all incorrect elements and Facility Ratings identified in MRRE Group #15b walkdowns and self-reported any noncompliance to SERC. </t>
  </si>
  <si>
    <t>NSB notified SERC that it was noncompliant with PRC-005-6 R3. NSB failed to maintain its Protection System and Automatic Reclosing Components that are included within the time-based maintenance program in accordance with the minimum maintenance activities and maximum maintenance intervals prescribed within Table 4, and Table 5.
On August 31, 2022, while reviewing the new time based requirements for PRC-005, and creating a more refined process for inventory and maintenance with a new supervisor, NSB realized the interval for the electromechanical relays at its only bulk electric system (BES) substation had lapsed and the relays in question had not been tested by the required date.
Beginning in 2015, NSB began upgrading the relaying, replacing electromechanical relays with new sold-state relaying. Thirteen auxiliary relays did not get changed out at that time. The relays are not the primary relaying and had been tested in the past. The previous test date for these devices was April 27, 2015 and these devices should have been tested every six calendar years. The next test was due no later than December 31, 2021.
NSB performed an extent of condition review of its only BES substation and determined there were no additional occurrences of the violation.
This violation started on January 1, 2022, when NSB failed to test its 13 electromechanical relays within six calendar years; and ended on May 26, 2023, when NSB tested the 13 relays bringing them back into compliance. 
The cause for this violation was the lack of an internal control. Specifically, NSB did not have an asset management program that would allow the tracking of required maintenance and testing based on the standard requirements.</t>
  </si>
  <si>
    <t>To mitigate this violation, NSB has or will perform the following actions:
1) performed an exhaustive inventory and documented all protection system components at Smyrna Substation to ensure future compliance. During the classification process, 2 of the 15 relays that were reported were found to be not applicable; 
2) obtained proposal from contracted vendor to perform testing of relays and establish testing schedule;
3) tested relays to return them to compliance;
4) implemented a monthly procedure review meeting with the Electric Operations Department. Reviewing compliance issues has been added to the meeting and will include reviewing any upcoming milestones, compliance issues or testing deadlines; 
5) create a plan and budget item for eliminating the existing electromechanical relays and transferring their functionality to the primary solid-state relays;
6) begin implementation of the Work and Asset Management System. Full implementation of the system is a long-range project which will be enterprise wide. It will be designed to ensure compliance for the long-term but will not be a mitigating factor for this occurrence; and
7) configure primary solid-state relays or add additional solid-state relays to eliminate the need for the auxiliary electromechanical relays.</t>
  </si>
  <si>
    <t>SERC considered NSB’s compliance history and determined there were no relevant instances of noncompliance.
SERC initially filed a Compliance Exception disposition to resolve this violation, with an initial mitigation completion date of November 11, 2023. However, NSB was unable to complete the mitigation plan within the required 12 months from filing the Compliance Exception because of change in management and a misunderstanding of the scope of the mitigation plan. Therefore, NSB requested an extension with a mitigation completion date of June 1, 2025. As a result, SERC elevated this minimal risk violation to a SNOP settlement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</si>
</sst>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m\/d\/yyyy"/>
  </numFmts>
  <fonts count="6" x14ac:knownFonts="1">
    <font>
      <sz val="11"/>
      <color theme="1"/>
      <name val="Calibri"/>
      <family val="2"/>
      <scheme val="minor"/>
    </font>
    <font>
      <sz val="11"/>
      <name val="Times New Roman"/>
      <family val="1"/>
    </font>
    <font>
      <b/>
      <sz val="11"/>
      <name val="Times New Roman"/>
      <family val="1"/>
    </font>
    <font>
      <sz val="9"/>
      <color rgb="FF333333"/>
      <name val="Arial"/>
      <family val="2"/>
    </font>
    <font>
      <sz val="9"/>
      <name val="Arial"/>
      <family val="2"/>
    </font>
    <font>
      <sz val="9"/>
      <color rgb="FF333333"/>
      <name val="Arial"/>
      <family val="2"/>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14" fontId="1" fillId="0" borderId="0" xfId="0" applyNumberFormat="1" applyFont="1" applyAlignment="1">
      <alignment horizontal="left" vertical="top" wrapText="1"/>
    </xf>
    <xf numFmtId="0" fontId="2" fillId="2" borderId="1" xfId="0" applyFont="1" applyFill="1" applyBorder="1" applyAlignment="1">
      <alignment horizontal="left" vertical="center" wrapText="1"/>
    </xf>
    <xf numFmtId="0" fontId="1" fillId="0" borderId="0" xfId="0" applyFont="1" applyAlignment="1">
      <alignment horizontal="left" vertical="center" wrapText="1"/>
    </xf>
    <xf numFmtId="14" fontId="2" fillId="2" borderId="1" xfId="0" applyNumberFormat="1" applyFont="1" applyFill="1" applyBorder="1" applyAlignment="1">
      <alignment horizontal="left" vertical="center" wrapText="1"/>
    </xf>
    <xf numFmtId="0" fontId="1" fillId="0" borderId="0" xfId="0" applyFont="1" applyAlignment="1">
      <alignment horizontal="left" vertical="top" wrapText="1"/>
    </xf>
    <xf numFmtId="164" fontId="1" fillId="0" borderId="0" xfId="0" applyNumberFormat="1" applyFont="1" applyAlignment="1">
      <alignment horizontal="left" vertical="top" wrapText="1"/>
    </xf>
    <xf numFmtId="164" fontId="2" fillId="2" borderId="1" xfId="0" applyNumberFormat="1" applyFont="1" applyFill="1" applyBorder="1" applyAlignment="1">
      <alignment horizontal="left" vertical="center" wrapText="1"/>
    </xf>
    <xf numFmtId="49" fontId="1" fillId="0" borderId="1" xfId="0" applyNumberFormat="1"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left"/>
    </xf>
    <xf numFmtId="0" fontId="3" fillId="0" borderId="0" xfId="0" applyFont="1" applyAlignment="1">
      <alignment horizontal="left"/>
    </xf>
    <xf numFmtId="14" fontId="1" fillId="0" borderId="1" xfId="0" applyNumberFormat="1" applyFont="1" applyBorder="1" applyAlignment="1">
      <alignment horizontal="left" vertical="top" wrapText="1"/>
    </xf>
    <xf numFmtId="49" fontId="1" fillId="0" borderId="1" xfId="0" applyNumberFormat="1" applyFont="1" applyBorder="1" applyAlignment="1">
      <alignment horizontal="left" vertical="top" wrapText="1"/>
    </xf>
    <xf numFmtId="6" fontId="1" fillId="0" borderId="1" xfId="0" applyNumberFormat="1" applyFont="1" applyBorder="1" applyAlignment="1">
      <alignment horizontal="left" vertical="top" wrapText="1"/>
    </xf>
    <xf numFmtId="165" fontId="1" fillId="0" borderId="1" xfId="0" applyNumberFormat="1" applyFont="1" applyBorder="1" applyAlignment="1">
      <alignment horizontal="left" vertical="top" wrapText="1"/>
    </xf>
    <xf numFmtId="0" fontId="4" fillId="0" borderId="0" xfId="0" applyFont="1" applyAlignment="1">
      <alignment horizontal="left"/>
    </xf>
    <xf numFmtId="0" fontId="5" fillId="0" borderId="0" xfId="0" applyFont="1" applyAlignment="1">
      <alignment horizontal="left"/>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topLeftCell="I1" zoomScaleNormal="100" workbookViewId="0">
      <selection activeCell="N2" sqref="N2"/>
    </sheetView>
  </sheetViews>
  <sheetFormatPr defaultColWidth="9.140625" defaultRowHeight="15" customHeight="1" x14ac:dyDescent="0.25"/>
  <cols>
    <col min="1" max="1" width="16.85546875" style="1" customWidth="1"/>
    <col min="2" max="2" width="12" style="5" bestFit="1" customWidth="1"/>
    <col min="3" max="3" width="16.7109375" style="5" bestFit="1" customWidth="1"/>
    <col min="4" max="4" width="27.42578125" style="5" bestFit="1" customWidth="1"/>
    <col min="5" max="5" width="14" style="5" bestFit="1" customWidth="1"/>
    <col min="6" max="6" width="15.140625" style="5" bestFit="1" customWidth="1"/>
    <col min="7" max="8" width="16" style="5" bestFit="1" customWidth="1"/>
    <col min="9" max="9" width="16.7109375" style="6" bestFit="1" customWidth="1"/>
    <col min="10" max="10" width="21.140625" style="5" bestFit="1" customWidth="1"/>
    <col min="11" max="11" width="19.140625" style="5" bestFit="1" customWidth="1"/>
    <col min="12" max="12" width="12.5703125" style="5" bestFit="1" customWidth="1"/>
    <col min="13" max="13" width="15.7109375" style="5" bestFit="1" customWidth="1"/>
    <col min="14" max="14" width="17.28515625" style="5" bestFit="1" customWidth="1"/>
    <col min="15" max="15" width="12.7109375" style="5" bestFit="1" customWidth="1"/>
    <col min="16" max="16" width="22.28515625" style="5" bestFit="1" customWidth="1"/>
    <col min="17" max="17" width="24.5703125" style="1" bestFit="1" customWidth="1"/>
    <col min="18" max="18" width="21.85546875" style="1" bestFit="1" customWidth="1"/>
    <col min="19" max="19" width="18.85546875" style="1" bestFit="1" customWidth="1"/>
    <col min="20" max="20" width="20.28515625" style="1" bestFit="1" customWidth="1"/>
    <col min="21" max="21" width="21.7109375" style="1" bestFit="1" customWidth="1"/>
    <col min="22" max="22" width="13" style="1" bestFit="1" customWidth="1"/>
    <col min="23" max="23" width="255.5703125" style="5" customWidth="1"/>
    <col min="24" max="24" width="146" style="5" customWidth="1"/>
    <col min="25" max="25" width="99.7109375" style="5" bestFit="1" customWidth="1"/>
    <col min="26" max="26" width="134.85546875" style="5" customWidth="1"/>
    <col min="27" max="16384" width="9.140625" style="5"/>
  </cols>
  <sheetData>
    <row r="1" spans="1:26" s="3" customFormat="1" ht="99.75" x14ac:dyDescent="0.25">
      <c r="A1" s="4" t="s">
        <v>2</v>
      </c>
      <c r="B1" s="2" t="s">
        <v>3</v>
      </c>
      <c r="C1" s="2" t="s">
        <v>0</v>
      </c>
      <c r="D1" s="2" t="s">
        <v>4</v>
      </c>
      <c r="E1" s="2" t="s">
        <v>1</v>
      </c>
      <c r="F1" s="2" t="s">
        <v>5</v>
      </c>
      <c r="G1" s="2" t="s">
        <v>6</v>
      </c>
      <c r="H1" s="2" t="s">
        <v>7</v>
      </c>
      <c r="I1" s="7" t="s">
        <v>8</v>
      </c>
      <c r="J1" s="2" t="s">
        <v>9</v>
      </c>
      <c r="K1" s="2" t="s">
        <v>10</v>
      </c>
      <c r="L1" s="2" t="s">
        <v>11</v>
      </c>
      <c r="M1" s="2" t="s">
        <v>12</v>
      </c>
      <c r="N1" s="2" t="s">
        <v>13</v>
      </c>
      <c r="O1" s="2" t="s">
        <v>14</v>
      </c>
      <c r="P1" s="2" t="s">
        <v>15</v>
      </c>
      <c r="Q1" s="4" t="s">
        <v>16</v>
      </c>
      <c r="R1" s="4" t="s">
        <v>17</v>
      </c>
      <c r="S1" s="4" t="s">
        <v>18</v>
      </c>
      <c r="T1" s="4" t="s">
        <v>19</v>
      </c>
      <c r="U1" s="4" t="s">
        <v>20</v>
      </c>
      <c r="V1" s="4" t="s">
        <v>25</v>
      </c>
      <c r="W1" s="2" t="s">
        <v>21</v>
      </c>
      <c r="X1" s="2" t="s">
        <v>22</v>
      </c>
      <c r="Y1" s="2" t="s">
        <v>23</v>
      </c>
      <c r="Z1" s="2" t="s">
        <v>24</v>
      </c>
    </row>
    <row r="2" spans="1:26" s="11" customFormat="1" ht="409.6" customHeight="1" x14ac:dyDescent="0.25">
      <c r="A2" s="12">
        <v>45656</v>
      </c>
      <c r="B2" s="8" t="s">
        <v>26</v>
      </c>
      <c r="C2" s="8" t="s">
        <v>27</v>
      </c>
      <c r="D2" s="8" t="s">
        <v>28</v>
      </c>
      <c r="E2" s="8" t="s">
        <v>29</v>
      </c>
      <c r="F2" s="8" t="s">
        <v>30</v>
      </c>
      <c r="G2" s="8" t="s">
        <v>31</v>
      </c>
      <c r="H2" s="9" t="s">
        <v>32</v>
      </c>
      <c r="I2" s="14">
        <v>0</v>
      </c>
      <c r="J2" s="8" t="s">
        <v>33</v>
      </c>
      <c r="K2" s="8" t="s">
        <v>34</v>
      </c>
      <c r="L2" s="8" t="s">
        <v>35</v>
      </c>
      <c r="M2" s="8" t="s">
        <v>36</v>
      </c>
      <c r="N2" s="8" t="s">
        <v>37</v>
      </c>
      <c r="O2" s="8" t="s">
        <v>38</v>
      </c>
      <c r="P2" s="8" t="s">
        <v>39</v>
      </c>
      <c r="Q2" s="15">
        <v>44967</v>
      </c>
      <c r="R2" s="15">
        <v>43850</v>
      </c>
      <c r="S2" s="15">
        <v>45071</v>
      </c>
      <c r="T2" s="10"/>
      <c r="U2" s="15">
        <v>45289</v>
      </c>
      <c r="V2" s="15">
        <v>45572</v>
      </c>
      <c r="W2" s="9" t="s">
        <v>40</v>
      </c>
      <c r="X2" s="9" t="s">
        <v>126</v>
      </c>
      <c r="Y2" s="9" t="s">
        <v>41</v>
      </c>
      <c r="Z2" s="9" t="s">
        <v>42</v>
      </c>
    </row>
    <row r="3" spans="1:26" s="16" customFormat="1" ht="253.5" customHeight="1" x14ac:dyDescent="0.2">
      <c r="A3" s="12">
        <v>45656</v>
      </c>
      <c r="B3" s="13" t="s">
        <v>43</v>
      </c>
      <c r="C3" s="8" t="s">
        <v>27</v>
      </c>
      <c r="D3" s="8" t="s">
        <v>44</v>
      </c>
      <c r="E3" s="8" t="s">
        <v>45</v>
      </c>
      <c r="F3" s="8" t="s">
        <v>46</v>
      </c>
      <c r="G3" s="8" t="s">
        <v>31</v>
      </c>
      <c r="H3" s="9" t="s">
        <v>47</v>
      </c>
      <c r="I3" s="14">
        <v>0</v>
      </c>
      <c r="J3" s="8" t="s">
        <v>48</v>
      </c>
      <c r="K3" s="8" t="s">
        <v>49</v>
      </c>
      <c r="L3" s="8" t="s">
        <v>50</v>
      </c>
      <c r="M3" s="8" t="s">
        <v>36</v>
      </c>
      <c r="N3" s="8" t="s">
        <v>51</v>
      </c>
      <c r="O3" s="8" t="s">
        <v>38</v>
      </c>
      <c r="P3" s="8" t="s">
        <v>39</v>
      </c>
      <c r="Q3" s="15">
        <v>44854</v>
      </c>
      <c r="R3" s="15">
        <v>44562</v>
      </c>
      <c r="S3" s="15">
        <v>45072</v>
      </c>
      <c r="T3" s="15">
        <v>45809</v>
      </c>
      <c r="U3" s="15"/>
      <c r="V3" s="15"/>
      <c r="W3" s="9" t="s">
        <v>129</v>
      </c>
      <c r="X3" s="9" t="s">
        <v>52</v>
      </c>
      <c r="Y3" s="9" t="s">
        <v>130</v>
      </c>
      <c r="Z3" s="9" t="s">
        <v>131</v>
      </c>
    </row>
    <row r="4" spans="1:26" s="17" customFormat="1" ht="409.5" x14ac:dyDescent="0.2">
      <c r="A4" s="12">
        <v>45656</v>
      </c>
      <c r="B4" s="8" t="s">
        <v>53</v>
      </c>
      <c r="C4" s="8" t="s">
        <v>27</v>
      </c>
      <c r="D4" s="8" t="s">
        <v>54</v>
      </c>
      <c r="E4" s="8" t="s">
        <v>55</v>
      </c>
      <c r="F4" s="8" t="s">
        <v>30</v>
      </c>
      <c r="G4" s="8" t="s">
        <v>31</v>
      </c>
      <c r="H4" s="9" t="s">
        <v>56</v>
      </c>
      <c r="I4" s="9" t="s">
        <v>57</v>
      </c>
      <c r="J4" s="8" t="s">
        <v>58</v>
      </c>
      <c r="K4" s="8" t="s">
        <v>34</v>
      </c>
      <c r="L4" s="8" t="s">
        <v>35</v>
      </c>
      <c r="M4" s="8" t="s">
        <v>36</v>
      </c>
      <c r="N4" s="8" t="s">
        <v>37</v>
      </c>
      <c r="O4" s="8" t="s">
        <v>38</v>
      </c>
      <c r="P4" s="8" t="s">
        <v>39</v>
      </c>
      <c r="Q4" s="15">
        <v>44998</v>
      </c>
      <c r="R4" s="15">
        <v>41288</v>
      </c>
      <c r="S4" s="15">
        <v>45105</v>
      </c>
      <c r="T4" s="15"/>
      <c r="U4" s="15">
        <v>45289</v>
      </c>
      <c r="V4" s="15">
        <v>45572</v>
      </c>
      <c r="W4" s="9" t="s">
        <v>59</v>
      </c>
      <c r="X4" s="9" t="s">
        <v>127</v>
      </c>
      <c r="Y4" s="9" t="s">
        <v>128</v>
      </c>
      <c r="Z4" s="9" t="s">
        <v>60</v>
      </c>
    </row>
    <row r="5" spans="1:26" s="17" customFormat="1" ht="409.5" x14ac:dyDescent="0.2">
      <c r="A5" s="12">
        <v>45656</v>
      </c>
      <c r="B5" s="8" t="s">
        <v>53</v>
      </c>
      <c r="C5" s="8" t="s">
        <v>27</v>
      </c>
      <c r="D5" s="8" t="s">
        <v>61</v>
      </c>
      <c r="E5" s="8" t="s">
        <v>62</v>
      </c>
      <c r="F5" s="8" t="s">
        <v>30</v>
      </c>
      <c r="G5" s="8" t="s">
        <v>31</v>
      </c>
      <c r="H5" s="9" t="s">
        <v>56</v>
      </c>
      <c r="I5" s="9" t="s">
        <v>57</v>
      </c>
      <c r="J5" s="8" t="s">
        <v>63</v>
      </c>
      <c r="K5" s="8" t="s">
        <v>34</v>
      </c>
      <c r="L5" s="8" t="s">
        <v>35</v>
      </c>
      <c r="M5" s="8" t="s">
        <v>36</v>
      </c>
      <c r="N5" s="8" t="s">
        <v>37</v>
      </c>
      <c r="O5" s="8" t="s">
        <v>64</v>
      </c>
      <c r="P5" s="8" t="s">
        <v>39</v>
      </c>
      <c r="Q5" s="15">
        <v>45443</v>
      </c>
      <c r="R5" s="15">
        <v>42303</v>
      </c>
      <c r="S5" s="15">
        <v>45168</v>
      </c>
      <c r="T5" s="15"/>
      <c r="U5" s="15">
        <v>45289</v>
      </c>
      <c r="V5" s="15">
        <v>45569</v>
      </c>
      <c r="W5" s="9" t="s">
        <v>59</v>
      </c>
      <c r="X5" s="9" t="s">
        <v>127</v>
      </c>
      <c r="Y5" s="9" t="s">
        <v>128</v>
      </c>
      <c r="Z5" s="9" t="s">
        <v>60</v>
      </c>
    </row>
    <row r="6" spans="1:26" s="17" customFormat="1" ht="409.5" x14ac:dyDescent="0.2">
      <c r="A6" s="12">
        <v>45656</v>
      </c>
      <c r="B6" s="8" t="s">
        <v>53</v>
      </c>
      <c r="C6" s="8" t="s">
        <v>27</v>
      </c>
      <c r="D6" s="8" t="s">
        <v>65</v>
      </c>
      <c r="E6" s="8" t="s">
        <v>66</v>
      </c>
      <c r="F6" s="8" t="s">
        <v>30</v>
      </c>
      <c r="G6" s="8" t="s">
        <v>31</v>
      </c>
      <c r="H6" s="9" t="s">
        <v>56</v>
      </c>
      <c r="I6" s="9" t="s">
        <v>57</v>
      </c>
      <c r="J6" s="8" t="s">
        <v>67</v>
      </c>
      <c r="K6" s="8" t="s">
        <v>34</v>
      </c>
      <c r="L6" s="8" t="s">
        <v>35</v>
      </c>
      <c r="M6" s="8" t="s">
        <v>36</v>
      </c>
      <c r="N6" s="8" t="s">
        <v>37</v>
      </c>
      <c r="O6" s="8" t="s">
        <v>38</v>
      </c>
      <c r="P6" s="8" t="s">
        <v>39</v>
      </c>
      <c r="Q6" s="15">
        <v>44967</v>
      </c>
      <c r="R6" s="15">
        <v>44449</v>
      </c>
      <c r="S6" s="15">
        <v>45069</v>
      </c>
      <c r="T6" s="15"/>
      <c r="U6" s="15">
        <v>45289</v>
      </c>
      <c r="V6" s="15">
        <v>45572</v>
      </c>
      <c r="W6" s="9" t="s">
        <v>59</v>
      </c>
      <c r="X6" s="9" t="s">
        <v>127</v>
      </c>
      <c r="Y6" s="9" t="s">
        <v>128</v>
      </c>
      <c r="Z6" s="9" t="s">
        <v>60</v>
      </c>
    </row>
    <row r="7" spans="1:26" s="17" customFormat="1" ht="409.5" x14ac:dyDescent="0.2">
      <c r="A7" s="12">
        <v>45656</v>
      </c>
      <c r="B7" s="8" t="s">
        <v>53</v>
      </c>
      <c r="C7" s="8" t="s">
        <v>27</v>
      </c>
      <c r="D7" s="8" t="s">
        <v>68</v>
      </c>
      <c r="E7" s="8" t="s">
        <v>69</v>
      </c>
      <c r="F7" s="8" t="s">
        <v>30</v>
      </c>
      <c r="G7" s="8" t="s">
        <v>31</v>
      </c>
      <c r="H7" s="9" t="s">
        <v>56</v>
      </c>
      <c r="I7" s="9" t="s">
        <v>57</v>
      </c>
      <c r="J7" s="8" t="s">
        <v>70</v>
      </c>
      <c r="K7" s="8" t="s">
        <v>34</v>
      </c>
      <c r="L7" s="8" t="s">
        <v>35</v>
      </c>
      <c r="M7" s="8" t="s">
        <v>36</v>
      </c>
      <c r="N7" s="8" t="s">
        <v>37</v>
      </c>
      <c r="O7" s="8" t="s">
        <v>38</v>
      </c>
      <c r="P7" s="8" t="s">
        <v>39</v>
      </c>
      <c r="Q7" s="15">
        <v>44967</v>
      </c>
      <c r="R7" s="15">
        <v>44239</v>
      </c>
      <c r="S7" s="15">
        <v>45070</v>
      </c>
      <c r="T7" s="15"/>
      <c r="U7" s="15">
        <v>45289</v>
      </c>
      <c r="V7" s="15">
        <v>45572</v>
      </c>
      <c r="W7" s="9" t="s">
        <v>59</v>
      </c>
      <c r="X7" s="9" t="s">
        <v>127</v>
      </c>
      <c r="Y7" s="9" t="s">
        <v>128</v>
      </c>
      <c r="Z7" s="9" t="s">
        <v>60</v>
      </c>
    </row>
    <row r="8" spans="1:26" s="17" customFormat="1" ht="409.5" x14ac:dyDescent="0.2">
      <c r="A8" s="12">
        <v>45656</v>
      </c>
      <c r="B8" s="8" t="s">
        <v>53</v>
      </c>
      <c r="C8" s="8" t="s">
        <v>27</v>
      </c>
      <c r="D8" s="8" t="s">
        <v>71</v>
      </c>
      <c r="E8" s="8" t="s">
        <v>72</v>
      </c>
      <c r="F8" s="8" t="s">
        <v>30</v>
      </c>
      <c r="G8" s="8" t="s">
        <v>31</v>
      </c>
      <c r="H8" s="9" t="s">
        <v>56</v>
      </c>
      <c r="I8" s="9" t="s">
        <v>57</v>
      </c>
      <c r="J8" s="8" t="s">
        <v>73</v>
      </c>
      <c r="K8" s="8" t="s">
        <v>34</v>
      </c>
      <c r="L8" s="8" t="s">
        <v>35</v>
      </c>
      <c r="M8" s="8" t="s">
        <v>36</v>
      </c>
      <c r="N8" s="8" t="s">
        <v>37</v>
      </c>
      <c r="O8" s="8" t="s">
        <v>38</v>
      </c>
      <c r="P8" s="8" t="s">
        <v>39</v>
      </c>
      <c r="Q8" s="15">
        <v>45443</v>
      </c>
      <c r="R8" s="15">
        <v>42661</v>
      </c>
      <c r="S8" s="15">
        <v>45177</v>
      </c>
      <c r="T8" s="15"/>
      <c r="U8" s="15">
        <v>45289</v>
      </c>
      <c r="V8" s="15">
        <v>45569</v>
      </c>
      <c r="W8" s="9" t="s">
        <v>59</v>
      </c>
      <c r="X8" s="9" t="s">
        <v>127</v>
      </c>
      <c r="Y8" s="9" t="s">
        <v>128</v>
      </c>
      <c r="Z8" s="9" t="s">
        <v>60</v>
      </c>
    </row>
    <row r="9" spans="1:26" s="17" customFormat="1" ht="409.5" x14ac:dyDescent="0.2">
      <c r="A9" s="12">
        <v>45656</v>
      </c>
      <c r="B9" s="8" t="s">
        <v>53</v>
      </c>
      <c r="C9" s="8" t="s">
        <v>27</v>
      </c>
      <c r="D9" s="8" t="s">
        <v>74</v>
      </c>
      <c r="E9" s="8" t="s">
        <v>75</v>
      </c>
      <c r="F9" s="8" t="s">
        <v>30</v>
      </c>
      <c r="G9" s="8" t="s">
        <v>31</v>
      </c>
      <c r="H9" s="9" t="s">
        <v>56</v>
      </c>
      <c r="I9" s="9" t="s">
        <v>57</v>
      </c>
      <c r="J9" s="8" t="s">
        <v>76</v>
      </c>
      <c r="K9" s="8" t="s">
        <v>34</v>
      </c>
      <c r="L9" s="8" t="s">
        <v>35</v>
      </c>
      <c r="M9" s="8" t="s">
        <v>36</v>
      </c>
      <c r="N9" s="8" t="s">
        <v>37</v>
      </c>
      <c r="O9" s="8" t="s">
        <v>38</v>
      </c>
      <c r="P9" s="8" t="s">
        <v>39</v>
      </c>
      <c r="Q9" s="15">
        <v>44998</v>
      </c>
      <c r="R9" s="15">
        <v>41275</v>
      </c>
      <c r="S9" s="15">
        <v>45104</v>
      </c>
      <c r="T9" s="15"/>
      <c r="U9" s="15">
        <v>45289</v>
      </c>
      <c r="V9" s="15">
        <v>45572</v>
      </c>
      <c r="W9" s="9" t="s">
        <v>59</v>
      </c>
      <c r="X9" s="9" t="s">
        <v>127</v>
      </c>
      <c r="Y9" s="9" t="s">
        <v>128</v>
      </c>
      <c r="Z9" s="9" t="s">
        <v>60</v>
      </c>
    </row>
    <row r="10" spans="1:26" s="17" customFormat="1" ht="409.5" x14ac:dyDescent="0.2">
      <c r="A10" s="12">
        <v>45656</v>
      </c>
      <c r="B10" s="8" t="s">
        <v>53</v>
      </c>
      <c r="C10" s="8" t="s">
        <v>27</v>
      </c>
      <c r="D10" s="8" t="s">
        <v>77</v>
      </c>
      <c r="E10" s="8" t="s">
        <v>78</v>
      </c>
      <c r="F10" s="8" t="s">
        <v>30</v>
      </c>
      <c r="G10" s="8" t="s">
        <v>31</v>
      </c>
      <c r="H10" s="9" t="s">
        <v>56</v>
      </c>
      <c r="I10" s="9" t="s">
        <v>57</v>
      </c>
      <c r="J10" s="8" t="s">
        <v>79</v>
      </c>
      <c r="K10" s="8" t="s">
        <v>34</v>
      </c>
      <c r="L10" s="8" t="s">
        <v>35</v>
      </c>
      <c r="M10" s="8" t="s">
        <v>36</v>
      </c>
      <c r="N10" s="8" t="s">
        <v>37</v>
      </c>
      <c r="O10" s="8" t="s">
        <v>64</v>
      </c>
      <c r="P10" s="8" t="s">
        <v>39</v>
      </c>
      <c r="Q10" s="15">
        <v>45443</v>
      </c>
      <c r="R10" s="15">
        <v>44953</v>
      </c>
      <c r="S10" s="15">
        <v>45279</v>
      </c>
      <c r="T10" s="15"/>
      <c r="U10" s="15">
        <v>45289</v>
      </c>
      <c r="V10" s="15">
        <v>45572</v>
      </c>
      <c r="W10" s="9" t="s">
        <v>59</v>
      </c>
      <c r="X10" s="9" t="s">
        <v>127</v>
      </c>
      <c r="Y10" s="9" t="s">
        <v>128</v>
      </c>
      <c r="Z10" s="9" t="s">
        <v>60</v>
      </c>
    </row>
    <row r="11" spans="1:26" s="17" customFormat="1" ht="409.5" x14ac:dyDescent="0.2">
      <c r="A11" s="12">
        <v>45656</v>
      </c>
      <c r="B11" s="8" t="s">
        <v>53</v>
      </c>
      <c r="C11" s="8" t="s">
        <v>27</v>
      </c>
      <c r="D11" s="8" t="s">
        <v>80</v>
      </c>
      <c r="E11" s="8" t="s">
        <v>81</v>
      </c>
      <c r="F11" s="8" t="s">
        <v>30</v>
      </c>
      <c r="G11" s="8" t="s">
        <v>31</v>
      </c>
      <c r="H11" s="9" t="s">
        <v>56</v>
      </c>
      <c r="I11" s="9" t="s">
        <v>57</v>
      </c>
      <c r="J11" s="8" t="s">
        <v>82</v>
      </c>
      <c r="K11" s="8" t="s">
        <v>34</v>
      </c>
      <c r="L11" s="8" t="s">
        <v>35</v>
      </c>
      <c r="M11" s="8" t="s">
        <v>36</v>
      </c>
      <c r="N11" s="8" t="s">
        <v>37</v>
      </c>
      <c r="O11" s="8" t="s">
        <v>64</v>
      </c>
      <c r="P11" s="8" t="s">
        <v>39</v>
      </c>
      <c r="Q11" s="15">
        <v>45443</v>
      </c>
      <c r="R11" s="15">
        <v>43806</v>
      </c>
      <c r="S11" s="15">
        <v>45188</v>
      </c>
      <c r="T11" s="15"/>
      <c r="U11" s="15">
        <v>45289</v>
      </c>
      <c r="V11" s="15">
        <v>45572</v>
      </c>
      <c r="W11" s="9" t="s">
        <v>59</v>
      </c>
      <c r="X11" s="9" t="s">
        <v>127</v>
      </c>
      <c r="Y11" s="9" t="s">
        <v>128</v>
      </c>
      <c r="Z11" s="9" t="s">
        <v>60</v>
      </c>
    </row>
    <row r="12" spans="1:26" s="17" customFormat="1" ht="409.5" x14ac:dyDescent="0.2">
      <c r="A12" s="12">
        <v>45656</v>
      </c>
      <c r="B12" s="8" t="s">
        <v>53</v>
      </c>
      <c r="C12" s="8" t="s">
        <v>27</v>
      </c>
      <c r="D12" s="8" t="s">
        <v>83</v>
      </c>
      <c r="E12" s="8" t="s">
        <v>84</v>
      </c>
      <c r="F12" s="8" t="s">
        <v>30</v>
      </c>
      <c r="G12" s="8" t="s">
        <v>31</v>
      </c>
      <c r="H12" s="9" t="s">
        <v>56</v>
      </c>
      <c r="I12" s="9" t="s">
        <v>57</v>
      </c>
      <c r="J12" s="8" t="s">
        <v>85</v>
      </c>
      <c r="K12" s="8" t="s">
        <v>34</v>
      </c>
      <c r="L12" s="8" t="s">
        <v>35</v>
      </c>
      <c r="M12" s="8" t="s">
        <v>36</v>
      </c>
      <c r="N12" s="8" t="s">
        <v>37</v>
      </c>
      <c r="O12" s="8" t="s">
        <v>38</v>
      </c>
      <c r="P12" s="8" t="s">
        <v>39</v>
      </c>
      <c r="Q12" s="15">
        <v>45443</v>
      </c>
      <c r="R12" s="15">
        <v>44901</v>
      </c>
      <c r="S12" s="15">
        <v>45197</v>
      </c>
      <c r="T12" s="15"/>
      <c r="U12" s="15">
        <v>45289</v>
      </c>
      <c r="V12" s="15">
        <v>45572</v>
      </c>
      <c r="W12" s="9" t="s">
        <v>59</v>
      </c>
      <c r="X12" s="9" t="s">
        <v>127</v>
      </c>
      <c r="Y12" s="9" t="s">
        <v>128</v>
      </c>
      <c r="Z12" s="9" t="s">
        <v>60</v>
      </c>
    </row>
    <row r="13" spans="1:26" s="17" customFormat="1" ht="409.5" x14ac:dyDescent="0.2">
      <c r="A13" s="12">
        <v>45656</v>
      </c>
      <c r="B13" s="8" t="s">
        <v>53</v>
      </c>
      <c r="C13" s="8" t="s">
        <v>27</v>
      </c>
      <c r="D13" s="8" t="s">
        <v>86</v>
      </c>
      <c r="E13" s="8" t="s">
        <v>87</v>
      </c>
      <c r="F13" s="8" t="s">
        <v>30</v>
      </c>
      <c r="G13" s="8" t="s">
        <v>31</v>
      </c>
      <c r="H13" s="9" t="s">
        <v>56</v>
      </c>
      <c r="I13" s="9" t="s">
        <v>57</v>
      </c>
      <c r="J13" s="8" t="s">
        <v>88</v>
      </c>
      <c r="K13" s="8" t="s">
        <v>34</v>
      </c>
      <c r="L13" s="8" t="s">
        <v>35</v>
      </c>
      <c r="M13" s="8" t="s">
        <v>36</v>
      </c>
      <c r="N13" s="8" t="s">
        <v>37</v>
      </c>
      <c r="O13" s="8" t="s">
        <v>38</v>
      </c>
      <c r="P13" s="8" t="s">
        <v>39</v>
      </c>
      <c r="Q13" s="15">
        <v>44998</v>
      </c>
      <c r="R13" s="15">
        <v>41275</v>
      </c>
      <c r="S13" s="15">
        <v>45098</v>
      </c>
      <c r="T13" s="15"/>
      <c r="U13" s="15">
        <v>45289</v>
      </c>
      <c r="V13" s="15">
        <v>45572</v>
      </c>
      <c r="W13" s="9" t="s">
        <v>59</v>
      </c>
      <c r="X13" s="9" t="s">
        <v>127</v>
      </c>
      <c r="Y13" s="9" t="s">
        <v>128</v>
      </c>
      <c r="Z13" s="9" t="s">
        <v>60</v>
      </c>
    </row>
    <row r="14" spans="1:26" s="17" customFormat="1" ht="409.5" x14ac:dyDescent="0.2">
      <c r="A14" s="12">
        <v>45656</v>
      </c>
      <c r="B14" s="8" t="s">
        <v>53</v>
      </c>
      <c r="C14" s="8" t="s">
        <v>27</v>
      </c>
      <c r="D14" s="8" t="s">
        <v>89</v>
      </c>
      <c r="E14" s="8" t="s">
        <v>90</v>
      </c>
      <c r="F14" s="8" t="s">
        <v>30</v>
      </c>
      <c r="G14" s="8" t="s">
        <v>31</v>
      </c>
      <c r="H14" s="9" t="s">
        <v>56</v>
      </c>
      <c r="I14" s="9" t="s">
        <v>57</v>
      </c>
      <c r="J14" s="8" t="s">
        <v>91</v>
      </c>
      <c r="K14" s="8" t="s">
        <v>34</v>
      </c>
      <c r="L14" s="8" t="s">
        <v>35</v>
      </c>
      <c r="M14" s="8" t="s">
        <v>36</v>
      </c>
      <c r="N14" s="8" t="s">
        <v>37</v>
      </c>
      <c r="O14" s="8" t="s">
        <v>64</v>
      </c>
      <c r="P14" s="8" t="s">
        <v>39</v>
      </c>
      <c r="Q14" s="15">
        <v>45443</v>
      </c>
      <c r="R14" s="15">
        <v>41183</v>
      </c>
      <c r="S14" s="15">
        <v>45204</v>
      </c>
      <c r="T14" s="15"/>
      <c r="U14" s="15">
        <v>45289</v>
      </c>
      <c r="V14" s="15">
        <v>45569</v>
      </c>
      <c r="W14" s="9" t="s">
        <v>59</v>
      </c>
      <c r="X14" s="9" t="s">
        <v>127</v>
      </c>
      <c r="Y14" s="9" t="s">
        <v>128</v>
      </c>
      <c r="Z14" s="9" t="s">
        <v>60</v>
      </c>
    </row>
    <row r="15" spans="1:26" s="17" customFormat="1" ht="409.5" x14ac:dyDescent="0.2">
      <c r="A15" s="12">
        <v>45656</v>
      </c>
      <c r="B15" s="8" t="s">
        <v>53</v>
      </c>
      <c r="C15" s="8" t="s">
        <v>27</v>
      </c>
      <c r="D15" s="8" t="s">
        <v>92</v>
      </c>
      <c r="E15" s="8" t="s">
        <v>93</v>
      </c>
      <c r="F15" s="8" t="s">
        <v>30</v>
      </c>
      <c r="G15" s="8" t="s">
        <v>31</v>
      </c>
      <c r="H15" s="9" t="s">
        <v>56</v>
      </c>
      <c r="I15" s="9" t="s">
        <v>57</v>
      </c>
      <c r="J15" s="8" t="s">
        <v>94</v>
      </c>
      <c r="K15" s="8" t="s">
        <v>34</v>
      </c>
      <c r="L15" s="8" t="s">
        <v>35</v>
      </c>
      <c r="M15" s="8" t="s">
        <v>95</v>
      </c>
      <c r="N15" s="8" t="s">
        <v>37</v>
      </c>
      <c r="O15" s="8" t="s">
        <v>38</v>
      </c>
      <c r="P15" s="8" t="s">
        <v>39</v>
      </c>
      <c r="Q15" s="15">
        <v>44998</v>
      </c>
      <c r="R15" s="15">
        <v>42115</v>
      </c>
      <c r="S15" s="15">
        <v>45097</v>
      </c>
      <c r="T15" s="15"/>
      <c r="U15" s="15">
        <v>45289</v>
      </c>
      <c r="V15" s="15">
        <v>45572</v>
      </c>
      <c r="W15" s="9" t="s">
        <v>59</v>
      </c>
      <c r="X15" s="9" t="s">
        <v>127</v>
      </c>
      <c r="Y15" s="9" t="s">
        <v>128</v>
      </c>
      <c r="Z15" s="9" t="s">
        <v>60</v>
      </c>
    </row>
    <row r="16" spans="1:26" s="17" customFormat="1" ht="409.5" x14ac:dyDescent="0.2">
      <c r="A16" s="12">
        <v>45656</v>
      </c>
      <c r="B16" s="8" t="s">
        <v>53</v>
      </c>
      <c r="C16" s="8" t="s">
        <v>27</v>
      </c>
      <c r="D16" s="8" t="s">
        <v>96</v>
      </c>
      <c r="E16" s="8" t="s">
        <v>97</v>
      </c>
      <c r="F16" s="8" t="s">
        <v>30</v>
      </c>
      <c r="G16" s="8" t="s">
        <v>31</v>
      </c>
      <c r="H16" s="9" t="s">
        <v>56</v>
      </c>
      <c r="I16" s="9" t="s">
        <v>57</v>
      </c>
      <c r="J16" s="8" t="s">
        <v>98</v>
      </c>
      <c r="K16" s="8" t="s">
        <v>34</v>
      </c>
      <c r="L16" s="8" t="s">
        <v>35</v>
      </c>
      <c r="M16" s="8" t="s">
        <v>95</v>
      </c>
      <c r="N16" s="8" t="s">
        <v>37</v>
      </c>
      <c r="O16" s="8" t="s">
        <v>38</v>
      </c>
      <c r="P16" s="8" t="s">
        <v>39</v>
      </c>
      <c r="Q16" s="15">
        <v>44967</v>
      </c>
      <c r="R16" s="15">
        <v>42515</v>
      </c>
      <c r="S16" s="15">
        <v>45069</v>
      </c>
      <c r="T16" s="15"/>
      <c r="U16" s="15">
        <v>45289</v>
      </c>
      <c r="V16" s="15">
        <v>45572</v>
      </c>
      <c r="W16" s="9" t="s">
        <v>59</v>
      </c>
      <c r="X16" s="9" t="s">
        <v>127</v>
      </c>
      <c r="Y16" s="9" t="s">
        <v>128</v>
      </c>
      <c r="Z16" s="9" t="s">
        <v>60</v>
      </c>
    </row>
    <row r="17" spans="1:26" s="17" customFormat="1" ht="409.5" x14ac:dyDescent="0.2">
      <c r="A17" s="12">
        <v>45656</v>
      </c>
      <c r="B17" s="8" t="s">
        <v>53</v>
      </c>
      <c r="C17" s="8" t="s">
        <v>27</v>
      </c>
      <c r="D17" s="8" t="s">
        <v>99</v>
      </c>
      <c r="E17" s="8" t="s">
        <v>100</v>
      </c>
      <c r="F17" s="8" t="s">
        <v>30</v>
      </c>
      <c r="G17" s="8" t="s">
        <v>31</v>
      </c>
      <c r="H17" s="9" t="s">
        <v>56</v>
      </c>
      <c r="I17" s="9" t="s">
        <v>57</v>
      </c>
      <c r="J17" s="8" t="s">
        <v>101</v>
      </c>
      <c r="K17" s="8" t="s">
        <v>34</v>
      </c>
      <c r="L17" s="8" t="s">
        <v>35</v>
      </c>
      <c r="M17" s="8" t="s">
        <v>36</v>
      </c>
      <c r="N17" s="8" t="s">
        <v>37</v>
      </c>
      <c r="O17" s="8" t="s">
        <v>64</v>
      </c>
      <c r="P17" s="8" t="s">
        <v>39</v>
      </c>
      <c r="Q17" s="15">
        <v>45443</v>
      </c>
      <c r="R17" s="15">
        <v>42339</v>
      </c>
      <c r="S17" s="15">
        <v>45202</v>
      </c>
      <c r="T17" s="15"/>
      <c r="U17" s="15">
        <v>45289</v>
      </c>
      <c r="V17" s="15">
        <v>45569</v>
      </c>
      <c r="W17" s="9" t="s">
        <v>59</v>
      </c>
      <c r="X17" s="9" t="s">
        <v>127</v>
      </c>
      <c r="Y17" s="9" t="s">
        <v>128</v>
      </c>
      <c r="Z17" s="9" t="s">
        <v>60</v>
      </c>
    </row>
    <row r="18" spans="1:26" s="17" customFormat="1" ht="409.5" x14ac:dyDescent="0.2">
      <c r="A18" s="12">
        <v>45656</v>
      </c>
      <c r="B18" s="8" t="s">
        <v>53</v>
      </c>
      <c r="C18" s="8" t="s">
        <v>27</v>
      </c>
      <c r="D18" s="8" t="s">
        <v>102</v>
      </c>
      <c r="E18" s="8" t="s">
        <v>103</v>
      </c>
      <c r="F18" s="8" t="s">
        <v>30</v>
      </c>
      <c r="G18" s="8" t="s">
        <v>31</v>
      </c>
      <c r="H18" s="9" t="s">
        <v>56</v>
      </c>
      <c r="I18" s="9" t="s">
        <v>57</v>
      </c>
      <c r="J18" s="8" t="s">
        <v>104</v>
      </c>
      <c r="K18" s="8" t="s">
        <v>34</v>
      </c>
      <c r="L18" s="8" t="s">
        <v>35</v>
      </c>
      <c r="M18" s="8" t="s">
        <v>36</v>
      </c>
      <c r="N18" s="8" t="s">
        <v>37</v>
      </c>
      <c r="O18" s="8" t="s">
        <v>38</v>
      </c>
      <c r="P18" s="8" t="s">
        <v>39</v>
      </c>
      <c r="Q18" s="15">
        <v>44967</v>
      </c>
      <c r="R18" s="15">
        <v>44402</v>
      </c>
      <c r="S18" s="15">
        <v>45070</v>
      </c>
      <c r="T18" s="15"/>
      <c r="U18" s="15">
        <v>45289</v>
      </c>
      <c r="V18" s="15">
        <v>45572</v>
      </c>
      <c r="W18" s="9" t="s">
        <v>59</v>
      </c>
      <c r="X18" s="9" t="s">
        <v>127</v>
      </c>
      <c r="Y18" s="9" t="s">
        <v>128</v>
      </c>
      <c r="Z18" s="9" t="s">
        <v>60</v>
      </c>
    </row>
    <row r="19" spans="1:26" s="17" customFormat="1" ht="409.5" x14ac:dyDescent="0.2">
      <c r="A19" s="12">
        <v>45656</v>
      </c>
      <c r="B19" s="8" t="s">
        <v>53</v>
      </c>
      <c r="C19" s="8" t="s">
        <v>27</v>
      </c>
      <c r="D19" s="8" t="s">
        <v>105</v>
      </c>
      <c r="E19" s="8" t="s">
        <v>106</v>
      </c>
      <c r="F19" s="8" t="s">
        <v>30</v>
      </c>
      <c r="G19" s="8" t="s">
        <v>31</v>
      </c>
      <c r="H19" s="9" t="s">
        <v>56</v>
      </c>
      <c r="I19" s="9" t="s">
        <v>57</v>
      </c>
      <c r="J19" s="8" t="s">
        <v>107</v>
      </c>
      <c r="K19" s="8" t="s">
        <v>34</v>
      </c>
      <c r="L19" s="8" t="s">
        <v>35</v>
      </c>
      <c r="M19" s="8" t="s">
        <v>36</v>
      </c>
      <c r="N19" s="8" t="s">
        <v>37</v>
      </c>
      <c r="O19" s="8" t="s">
        <v>38</v>
      </c>
      <c r="P19" s="8" t="s">
        <v>39</v>
      </c>
      <c r="Q19" s="15">
        <v>44998</v>
      </c>
      <c r="R19" s="15">
        <v>42032</v>
      </c>
      <c r="S19" s="15">
        <v>45100</v>
      </c>
      <c r="T19" s="15"/>
      <c r="U19" s="15">
        <v>45289</v>
      </c>
      <c r="V19" s="15">
        <v>45572</v>
      </c>
      <c r="W19" s="9" t="s">
        <v>59</v>
      </c>
      <c r="X19" s="9" t="s">
        <v>127</v>
      </c>
      <c r="Y19" s="9" t="s">
        <v>128</v>
      </c>
      <c r="Z19" s="9" t="s">
        <v>60</v>
      </c>
    </row>
    <row r="20" spans="1:26" s="17" customFormat="1" ht="409.5" x14ac:dyDescent="0.2">
      <c r="A20" s="12">
        <v>45656</v>
      </c>
      <c r="B20" s="8" t="s">
        <v>53</v>
      </c>
      <c r="C20" s="8" t="s">
        <v>27</v>
      </c>
      <c r="D20" s="8" t="s">
        <v>108</v>
      </c>
      <c r="E20" s="8" t="s">
        <v>109</v>
      </c>
      <c r="F20" s="8" t="s">
        <v>30</v>
      </c>
      <c r="G20" s="8" t="s">
        <v>31</v>
      </c>
      <c r="H20" s="9" t="s">
        <v>56</v>
      </c>
      <c r="I20" s="9" t="s">
        <v>57</v>
      </c>
      <c r="J20" s="8" t="s">
        <v>110</v>
      </c>
      <c r="K20" s="8" t="s">
        <v>34</v>
      </c>
      <c r="L20" s="8" t="s">
        <v>35</v>
      </c>
      <c r="M20" s="8" t="s">
        <v>95</v>
      </c>
      <c r="N20" s="8" t="s">
        <v>37</v>
      </c>
      <c r="O20" s="8" t="s">
        <v>38</v>
      </c>
      <c r="P20" s="8" t="s">
        <v>39</v>
      </c>
      <c r="Q20" s="15">
        <v>44998</v>
      </c>
      <c r="R20" s="15">
        <v>43566</v>
      </c>
      <c r="S20" s="15">
        <v>45105</v>
      </c>
      <c r="T20" s="15"/>
      <c r="U20" s="15">
        <v>45289</v>
      </c>
      <c r="V20" s="15">
        <v>45572</v>
      </c>
      <c r="W20" s="9" t="s">
        <v>59</v>
      </c>
      <c r="X20" s="9" t="s">
        <v>127</v>
      </c>
      <c r="Y20" s="9" t="s">
        <v>128</v>
      </c>
      <c r="Z20" s="9" t="s">
        <v>60</v>
      </c>
    </row>
    <row r="21" spans="1:26" s="17" customFormat="1" ht="409.5" x14ac:dyDescent="0.2">
      <c r="A21" s="12">
        <v>45656</v>
      </c>
      <c r="B21" s="8" t="s">
        <v>53</v>
      </c>
      <c r="C21" s="8" t="s">
        <v>27</v>
      </c>
      <c r="D21" s="8" t="s">
        <v>111</v>
      </c>
      <c r="E21" s="8" t="s">
        <v>112</v>
      </c>
      <c r="F21" s="8" t="s">
        <v>30</v>
      </c>
      <c r="G21" s="8" t="s">
        <v>31</v>
      </c>
      <c r="H21" s="9" t="s">
        <v>56</v>
      </c>
      <c r="I21" s="9" t="s">
        <v>57</v>
      </c>
      <c r="J21" s="8" t="s">
        <v>113</v>
      </c>
      <c r="K21" s="8" t="s">
        <v>34</v>
      </c>
      <c r="L21" s="8" t="s">
        <v>35</v>
      </c>
      <c r="M21" s="8" t="s">
        <v>36</v>
      </c>
      <c r="N21" s="8" t="s">
        <v>37</v>
      </c>
      <c r="O21" s="8" t="s">
        <v>64</v>
      </c>
      <c r="P21" s="8" t="s">
        <v>39</v>
      </c>
      <c r="Q21" s="15">
        <v>45443</v>
      </c>
      <c r="R21" s="15">
        <v>39756</v>
      </c>
      <c r="S21" s="15">
        <v>45194</v>
      </c>
      <c r="T21" s="15"/>
      <c r="U21" s="15">
        <v>45289</v>
      </c>
      <c r="V21" s="15">
        <v>45561</v>
      </c>
      <c r="W21" s="9" t="s">
        <v>59</v>
      </c>
      <c r="X21" s="9" t="s">
        <v>127</v>
      </c>
      <c r="Y21" s="9" t="s">
        <v>128</v>
      </c>
      <c r="Z21" s="9" t="s">
        <v>60</v>
      </c>
    </row>
    <row r="22" spans="1:26" s="17" customFormat="1" ht="409.5" x14ac:dyDescent="0.2">
      <c r="A22" s="12">
        <v>45656</v>
      </c>
      <c r="B22" s="8" t="s">
        <v>53</v>
      </c>
      <c r="C22" s="8" t="s">
        <v>27</v>
      </c>
      <c r="D22" s="8" t="s">
        <v>114</v>
      </c>
      <c r="E22" s="8" t="s">
        <v>115</v>
      </c>
      <c r="F22" s="8" t="s">
        <v>30</v>
      </c>
      <c r="G22" s="8" t="s">
        <v>31</v>
      </c>
      <c r="H22" s="9" t="s">
        <v>56</v>
      </c>
      <c r="I22" s="9" t="s">
        <v>57</v>
      </c>
      <c r="J22" s="8" t="s">
        <v>116</v>
      </c>
      <c r="K22" s="8" t="s">
        <v>34</v>
      </c>
      <c r="L22" s="8" t="s">
        <v>35</v>
      </c>
      <c r="M22" s="8" t="s">
        <v>36</v>
      </c>
      <c r="N22" s="8" t="s">
        <v>37</v>
      </c>
      <c r="O22" s="8" t="s">
        <v>38</v>
      </c>
      <c r="P22" s="8" t="s">
        <v>39</v>
      </c>
      <c r="Q22" s="15">
        <v>45443</v>
      </c>
      <c r="R22" s="15">
        <v>45043</v>
      </c>
      <c r="S22" s="15">
        <v>45208</v>
      </c>
      <c r="T22" s="15"/>
      <c r="U22" s="15">
        <v>45289</v>
      </c>
      <c r="V22" s="15">
        <v>45572</v>
      </c>
      <c r="W22" s="9" t="s">
        <v>59</v>
      </c>
      <c r="X22" s="9" t="s">
        <v>127</v>
      </c>
      <c r="Y22" s="9" t="s">
        <v>128</v>
      </c>
      <c r="Z22" s="9" t="s">
        <v>60</v>
      </c>
    </row>
    <row r="23" spans="1:26" s="17" customFormat="1" ht="409.5" x14ac:dyDescent="0.2">
      <c r="A23" s="12">
        <v>45656</v>
      </c>
      <c r="B23" s="8" t="s">
        <v>53</v>
      </c>
      <c r="C23" s="8" t="s">
        <v>27</v>
      </c>
      <c r="D23" s="8" t="s">
        <v>117</v>
      </c>
      <c r="E23" s="8" t="s">
        <v>118</v>
      </c>
      <c r="F23" s="8" t="s">
        <v>30</v>
      </c>
      <c r="G23" s="8" t="s">
        <v>31</v>
      </c>
      <c r="H23" s="9" t="s">
        <v>56</v>
      </c>
      <c r="I23" s="9" t="s">
        <v>57</v>
      </c>
      <c r="J23" s="8" t="s">
        <v>119</v>
      </c>
      <c r="K23" s="8" t="s">
        <v>34</v>
      </c>
      <c r="L23" s="8" t="s">
        <v>35</v>
      </c>
      <c r="M23" s="8" t="s">
        <v>36</v>
      </c>
      <c r="N23" s="8" t="s">
        <v>37</v>
      </c>
      <c r="O23" s="8" t="s">
        <v>64</v>
      </c>
      <c r="P23" s="8" t="s">
        <v>39</v>
      </c>
      <c r="Q23" s="15">
        <v>45443</v>
      </c>
      <c r="R23" s="15">
        <v>44105</v>
      </c>
      <c r="S23" s="15">
        <v>45187</v>
      </c>
      <c r="T23" s="15"/>
      <c r="U23" s="15">
        <v>45289</v>
      </c>
      <c r="V23" s="15">
        <v>45572</v>
      </c>
      <c r="W23" s="9" t="s">
        <v>59</v>
      </c>
      <c r="X23" s="9" t="s">
        <v>127</v>
      </c>
      <c r="Y23" s="9" t="s">
        <v>128</v>
      </c>
      <c r="Z23" s="9" t="s">
        <v>60</v>
      </c>
    </row>
    <row r="24" spans="1:26" s="17" customFormat="1" ht="409.5" x14ac:dyDescent="0.2">
      <c r="A24" s="12">
        <v>45656</v>
      </c>
      <c r="B24" s="8" t="s">
        <v>53</v>
      </c>
      <c r="C24" s="8" t="s">
        <v>27</v>
      </c>
      <c r="D24" s="8" t="s">
        <v>120</v>
      </c>
      <c r="E24" s="8" t="s">
        <v>121</v>
      </c>
      <c r="F24" s="8" t="s">
        <v>30</v>
      </c>
      <c r="G24" s="8" t="s">
        <v>31</v>
      </c>
      <c r="H24" s="9" t="s">
        <v>56</v>
      </c>
      <c r="I24" s="9" t="s">
        <v>57</v>
      </c>
      <c r="J24" s="8" t="s">
        <v>122</v>
      </c>
      <c r="K24" s="8" t="s">
        <v>34</v>
      </c>
      <c r="L24" s="8" t="s">
        <v>35</v>
      </c>
      <c r="M24" s="8" t="s">
        <v>36</v>
      </c>
      <c r="N24" s="8" t="s">
        <v>37</v>
      </c>
      <c r="O24" s="8" t="s">
        <v>38</v>
      </c>
      <c r="P24" s="8" t="s">
        <v>39</v>
      </c>
      <c r="Q24" s="15">
        <v>45443</v>
      </c>
      <c r="R24" s="15">
        <v>40011</v>
      </c>
      <c r="S24" s="15">
        <v>45281</v>
      </c>
      <c r="T24" s="15"/>
      <c r="U24" s="15">
        <v>45289</v>
      </c>
      <c r="V24" s="15">
        <v>45569</v>
      </c>
      <c r="W24" s="9" t="s">
        <v>59</v>
      </c>
      <c r="X24" s="9" t="s">
        <v>127</v>
      </c>
      <c r="Y24" s="9" t="s">
        <v>128</v>
      </c>
      <c r="Z24" s="9" t="s">
        <v>60</v>
      </c>
    </row>
    <row r="25" spans="1:26" s="17" customFormat="1" ht="409.5" x14ac:dyDescent="0.2">
      <c r="A25" s="12">
        <v>45656</v>
      </c>
      <c r="B25" s="8" t="s">
        <v>53</v>
      </c>
      <c r="C25" s="8" t="s">
        <v>27</v>
      </c>
      <c r="D25" s="8" t="s">
        <v>123</v>
      </c>
      <c r="E25" s="8" t="s">
        <v>124</v>
      </c>
      <c r="F25" s="8" t="s">
        <v>30</v>
      </c>
      <c r="G25" s="8" t="s">
        <v>31</v>
      </c>
      <c r="H25" s="9" t="s">
        <v>56</v>
      </c>
      <c r="I25" s="9" t="s">
        <v>57</v>
      </c>
      <c r="J25" s="8" t="s">
        <v>125</v>
      </c>
      <c r="K25" s="8" t="s">
        <v>34</v>
      </c>
      <c r="L25" s="8" t="s">
        <v>35</v>
      </c>
      <c r="M25" s="8" t="s">
        <v>36</v>
      </c>
      <c r="N25" s="8" t="s">
        <v>37</v>
      </c>
      <c r="O25" s="8" t="s">
        <v>38</v>
      </c>
      <c r="P25" s="8" t="s">
        <v>39</v>
      </c>
      <c r="Q25" s="15">
        <v>44998</v>
      </c>
      <c r="R25" s="15">
        <v>40424</v>
      </c>
      <c r="S25" s="15">
        <v>45104</v>
      </c>
      <c r="T25" s="15"/>
      <c r="U25" s="15">
        <v>45289</v>
      </c>
      <c r="V25" s="15">
        <v>45572</v>
      </c>
      <c r="W25" s="9" t="s">
        <v>59</v>
      </c>
      <c r="X25" s="9" t="s">
        <v>127</v>
      </c>
      <c r="Y25" s="9" t="s">
        <v>128</v>
      </c>
      <c r="Z25" s="9" t="s">
        <v>60</v>
      </c>
    </row>
  </sheetData>
  <autoFilter ref="A1:Z1" xr:uid="{00000000-0001-0000-0000-000000000000}"/>
  <sortState xmlns:xlrd2="http://schemas.microsoft.com/office/spreadsheetml/2017/richdata2" ref="A2:Z25">
    <sortCondition ref="B2:B25"/>
  </sortState>
  <conditionalFormatting sqref="D5:D6">
    <cfRule type="duplicateValues" dxfId="6" priority="1"/>
    <cfRule type="duplicateValues" dxfId="5" priority="2"/>
    <cfRule type="duplicateValues" dxfId="4" priority="3"/>
    <cfRule type="duplicateValues" dxfId="3" priority="4"/>
    <cfRule type="duplicateValues" dxfId="2" priority="5"/>
    <cfRule type="duplicateValues" dxfId="1" priority="6"/>
    <cfRule type="duplicateValues" dxfId="0" priority="7"/>
  </conditionalFormatting>
  <printOptions horizontalCentered="1"/>
  <pageMargins left="0.7" right="0.7" top="0.75" bottom="0.75" header="0.3" footer="0.3"/>
  <pageSetup paperSize="1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Violation Oversight Document</p:Name>
  <p:Description/>
  <p:Statement/>
  <p:PolicyItems>
    <p:PolicyItem featureId="Microsoft.Office.RecordsManagement.PolicyFeatures.Expiration" staticId="0x01010078EEA3ECF0D5C6409A451734D31E55AF780000840D4EEE47E040B0F74B347D80D28B|1448416690" UniqueId="2c9a3d66-6aa8-46e4-b9bb-64b11a8baba5">
      <p:Name>Retention</p:Name>
      <p:Description>Automatic scheduling of content for processing, and performing a retention action on content that has reached its due date.</p:Description>
      <p:CustomData>
        <Schedules nextStageId="3" default="false">
          <Schedule type="Default">
            <stages>
              <data stageId="1">
                <formula id="Microsoft.Office.RecordsManagement.PolicyFeatures.Expiration.Formula.BuiltIn">
                  <number>0</number>
                  <property>Enforcement_x0020_Conclusion_x0020_Date</property>
                  <propertyId>61d3dc75-28e7-469d-8186-ffc98e25cbf8</propertyId>
                  <period>days</period>
                </formula>
                <action type="action" id="Microsoft.Office.RecordsManagement.PolicyFeatures.Expiration.Action.Record"/>
              </data>
            </stages>
          </Schedule>
          <Schedule type="Record">
            <stages>
              <data stageId="2">
                <formula id="Microsoft.Office.RecordsManagement.PolicyFeatures.Expiration.Formula.BuiltIn">
                  <number>5</number>
                  <property>Enforcement_x0020_Conclusion_x0020_Date</property>
                  <propertyId>61d3dc75-28e7-469d-8186-ffc98e25cbf8</propertyId>
                  <period>years</period>
                </formula>
                <action type="action" id="Microsoft.Office.RecordsManagement.PolicyFeatures.Expiration.Action.MoveToRecycleBin"/>
              </data>
            </stages>
          </Schedule>
        </Schedules>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73bedca4-604a-4b12-b316-4dde86de989b" xsi:nil="true"/>
    <Grouping xmlns="d255dc3e-053e-4b62-8283-68abfc61cdbb" xsi:nil="true"/>
    <Category xmlns="73bedca4-604a-4b12-b316-4dde86de989b"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261A97986A29945B7AEB3ECE7E241A6" ma:contentTypeVersion="36" ma:contentTypeDescription="Create a new document." ma:contentTypeScope="" ma:versionID="8c1bd197a7d00720205b086f72ab54e0">
  <xsd:schema xmlns:xsd="http://www.w3.org/2001/XMLSchema" xmlns:xs="http://www.w3.org/2001/XMLSchema" xmlns:p="http://schemas.microsoft.com/office/2006/metadata/properties" xmlns:ns2="d255dc3e-053e-4b62-8283-68abfc61cdbb" xmlns:ns3="73bedca4-604a-4b12-b316-4dde86de989b" targetNamespace="http://schemas.microsoft.com/office/2006/metadata/properties" ma:root="true" ma:fieldsID="286e4d5bef5ddc5c06bc46a8916afbfa" ns2:_="" ns3:_="">
    <xsd:import namespace="d255dc3e-053e-4b62-8283-68abfc61cdbb"/>
    <xsd:import namespace="73bedca4-604a-4b12-b316-4dde86de989b"/>
    <xsd:element name="properties">
      <xsd:complexType>
        <xsd:sequence>
          <xsd:element name="documentManagement">
            <xsd:complexType>
              <xsd:all>
                <xsd:element ref="ns2:SharedWithUsers" minOccurs="0"/>
                <xsd:element ref="ns3:Year" minOccurs="0"/>
                <xsd:element ref="ns3:Category" minOccurs="0"/>
                <xsd:element ref="ns2:Group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rouping" ma:index="11" nillable="true" ma:displayName="Grouping" ma:format="Dropdown" ma:internalName="Grouping" ma:readOnly="false">
      <xsd:simpleType>
        <xsd:restriction base="dms:Choice">
          <xsd:enumeration value="Compliance Exceptions - O&amp;P"/>
          <xsd:enumeration value="Compliance Exceptions - CIP"/>
          <xsd:enumeration value="Find, Fix, Track, and Report - O&amp;P"/>
          <xsd:enumeration value="Find, Fix, Track, and Report - CIP"/>
          <xsd:enumeration value="Searchable Spreadsheet"/>
          <xsd:enumeration value="Do not display"/>
          <xsd:enumeration value="Spreadsheet Notices of Penalty - O&amp;P"/>
          <xsd:enumeration value="Spreadsheet Notices of Penalty - CIP"/>
        </xsd:restriction>
      </xsd:simpleType>
    </xsd:element>
  </xsd:schema>
  <xsd:schema xmlns:xsd="http://www.w3.org/2001/XMLSchema" xmlns:xs="http://www.w3.org/2001/XMLSchema" xmlns:dms="http://schemas.microsoft.com/office/2006/documentManagement/types" xmlns:pc="http://schemas.microsoft.com/office/infopath/2007/PartnerControls" targetNamespace="73bedca4-604a-4b12-b316-4dde86de989b" elementFormDefault="qualified">
    <xsd:import namespace="http://schemas.microsoft.com/office/2006/documentManagement/types"/>
    <xsd:import namespace="http://schemas.microsoft.com/office/infopath/2007/PartnerControls"/>
    <xsd:element name="Year" ma:index="9" nillable="true" ma:displayName="Year" ma:format="Dropdown" ma:internalName="Year">
      <xsd:simpleType>
        <xsd:restriction base="dms:Choice">
          <xsd:enumeration value="2025"/>
          <xsd:enumeration value="2024"/>
          <xsd:enumeration value="2023"/>
          <xsd:enumeration value="2022"/>
          <xsd:enumeration value="2021"/>
          <xsd:enumeration value="2020"/>
          <xsd:enumeration value="2019"/>
          <xsd:enumeration value="2018"/>
        </xsd:restriction>
      </xsd:simpleType>
    </xsd:element>
    <xsd:element name="Category" ma:index="10" nillable="true" ma:displayName="Category" ma:description="Name of the high level sort." ma:format="Dropdown" ma:internalName="Category">
      <xsd:simpleType>
        <xsd:restriction base="dms:Choice">
          <xsd:enumeration value="Compliance Exceptions (CEs)"/>
          <xsd:enumeration value="Find, Fix, Track, and Reports (FFTs)"/>
          <xsd:enumeration value="General"/>
          <xsd:enumeration value="Notice of Penalty (NOPs)"/>
          <xsd:enumeration value="Searchable Spreadsheet"/>
          <xsd:enumeration value="Spreadsheet Notice of Penalty (SNOPs)"/>
          <xsd:enumeration value="Do not display"/>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9444bc9d-bb2e-441f-89a7-915ba9281662" ContentTypeId="0x01010078EEA3ECF0D5C6409A451734D31E55AF78" PreviousValue="false"/>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3FF7628-2830-4AB4-A8B9-342192ECD7AE}">
  <ds:schemaRefs>
    <ds:schemaRef ds:uri="office.server.policy"/>
  </ds:schemaRefs>
</ds:datastoreItem>
</file>

<file path=customXml/itemProps2.xml><?xml version="1.0" encoding="utf-8"?>
<ds:datastoreItem xmlns:ds="http://schemas.openxmlformats.org/officeDocument/2006/customXml" ds:itemID="{CF9BA3BC-1A11-48F3-8F94-015218CBF043}">
  <ds:schemaRefs>
    <ds:schemaRef ds:uri="http://schemas.microsoft.com/sharepoint/v3/contenttype/forms"/>
  </ds:schemaRefs>
</ds:datastoreItem>
</file>

<file path=customXml/itemProps3.xml><?xml version="1.0" encoding="utf-8"?>
<ds:datastoreItem xmlns:ds="http://schemas.openxmlformats.org/officeDocument/2006/customXml" ds:itemID="{CB525C05-C341-40D5-94DD-B4A05760C6A8}">
  <ds:schemaRefs>
    <ds:schemaRef ds:uri="http://schemas.microsoft.com/office/infopath/2007/PartnerControls"/>
    <ds:schemaRef ds:uri="be72bb46-7b96-43f6-b3d2-cb56bca42853"/>
    <ds:schemaRef ds:uri="http://schemas.microsoft.com/office/2006/documentManagement/types"/>
    <ds:schemaRef ds:uri="http://purl.org/dc/elements/1.1/"/>
    <ds:schemaRef ds:uri="http://schemas.microsoft.com/sharepoint/v3"/>
    <ds:schemaRef ds:uri="http://purl.org/dc/terms/"/>
    <ds:schemaRef ds:uri="http://www.w3.org/XML/1998/namespace"/>
    <ds:schemaRef ds:uri="http://schemas.microsoft.com/sharepoint/v4"/>
    <ds:schemaRef ds:uri="http://schemas.openxmlformats.org/package/2006/metadata/core-propertie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1BEA888D-2DF5-4E7C-9676-9556A88A14E0}"/>
</file>

<file path=customXml/itemProps5.xml><?xml version="1.0" encoding="utf-8"?>
<ds:datastoreItem xmlns:ds="http://schemas.openxmlformats.org/officeDocument/2006/customXml" ds:itemID="{35F2293C-306B-4AD3-B799-16E30836A1AF}">
  <ds:schemaRefs>
    <ds:schemaRef ds:uri="Microsoft.SharePoint.Taxonomy.ContentTypeSync"/>
  </ds:schemaRefs>
</ds:datastoreItem>
</file>

<file path=customXml/itemProps6.xml><?xml version="1.0" encoding="utf-8"?>
<ds:datastoreItem xmlns:ds="http://schemas.openxmlformats.org/officeDocument/2006/customXml" ds:itemID="{FF5B88C3-8900-4681-B8AE-827D7169455C}">
  <ds:schemaRefs>
    <ds:schemaRef ds:uri="http://schemas.microsoft.com/sharepoint/events"/>
  </ds:schemaRefs>
</ds:datastoreItem>
</file>

<file path=docMetadata/LabelInfo.xml><?xml version="1.0" encoding="utf-8"?>
<clbl:labelList xmlns:clbl="http://schemas.microsoft.com/office/2020/mipLabelMetadata">
  <clbl:label id="{cac25473-bb91-4a6f-afab-8ab26c3ec881}" enabled="1" method="Standard" siteId="{a2d34bfa-bd5b-4dc3-9a2e-098f992967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non-CIP SNOPs</vt:lpstr>
      <vt:lpstr>'non-CIP SNOPs'!Print_Area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2024-12-20T16:38:28Z</dcterms:created>
  <dcterms:modified xsi:type="dcterms:W3CDTF">2024-12-26T23:37:19Z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0x010100C261A97986A29945B7AEB3ECE7E241A6</vt:lpwstr>
  </property>
  <property fmtid="{D5CDD505-2E9C-101B-9397-08002B2CF9AE}" pid="3" name="GS_AddingInProgress">
    <vt:lpwstr>False</vt:lpwstr>
  </property>
  <property fmtid="{D5CDD505-2E9C-101B-9397-08002B2CF9AE}" pid="4" name="_dlc_policyId">
    <vt:lpwstr>0x01010078EEA3ECF0D5C6409A451734D31E55AF780000840D4EEE47E040B0F74B347D80D28B|1448416690</vt:lpwstr>
  </property>
  <property fmtid="{D5CDD505-2E9C-101B-9397-08002B2CF9AE}" pid="5" name="ItemRetentionFormula">
    <vt:lpwstr>&lt;formula id="Microsoft.Office.RecordsManagement.PolicyFeatures.Expiration.Formula.BuiltIn"&gt;&lt;number&gt;0&lt;/number&gt;&lt;property&gt;Enforcement_x005f_x0020_Conclusion_x005f_x0020_Date&lt;/property&gt;&lt;propertyId&gt;61d3dc75-28e7-469d-8186-ffc98e25cbf8&lt;/propertyId&gt;&lt;period&gt;days&lt;/period&gt;&lt;/formula&gt;</vt:lpwstr>
  </property>
  <property fmtid="{D5CDD505-2E9C-101B-9397-08002B2CF9AE}" pid="6" name="_dlc_DocIdItemGuid">
    <vt:lpwstr>0094cb1f-083e-486d-beb4-e0a382cdc562</vt:lpwstr>
  </property>
  <property fmtid="{D5CDD505-2E9C-101B-9397-08002B2CF9AE}" pid="7" name="Violation ID">
    <vt:lpwstr/>
  </property>
  <property fmtid="{D5CDD505-2E9C-101B-9397-08002B2CF9AE}" pid="8" name="NERC Region">
    <vt:lpwstr/>
  </property>
  <property fmtid="{D5CDD505-2E9C-101B-9397-08002B2CF9AE}" pid="9" name="TaxKeyword">
    <vt:lpwstr/>
  </property>
  <property fmtid="{D5CDD505-2E9C-101B-9397-08002B2CF9AE}" pid="10" name="NERC Compliance Registry Number">
    <vt:lpwstr/>
  </property>
  <property fmtid="{D5CDD505-2E9C-101B-9397-08002B2CF9AE}" pid="11" name="NOC ID">
    <vt:lpwstr/>
  </property>
  <property fmtid="{D5CDD505-2E9C-101B-9397-08002B2CF9AE}" pid="12" name="Violation Oversight Document Type">
    <vt:lpwstr>2132;#Monthly Filing Document|a577df33-3eef-4725-81e4-8eae9975cdc2</vt:lpwstr>
  </property>
  <property fmtid="{D5CDD505-2E9C-101B-9397-08002B2CF9AE}" pid="13" name="Document Status">
    <vt:lpwstr/>
  </property>
  <property fmtid="{D5CDD505-2E9C-101B-9397-08002B2CF9AE}" pid="14" name="Data Classification">
    <vt:lpwstr>1;#Confidential|aa40a886-0bc0-4ba6-a22c-37ccbc8c9bd8</vt:lpwstr>
  </property>
  <property fmtid="{D5CDD505-2E9C-101B-9397-08002B2CF9AE}" pid="15" name="Violation Oversight Category">
    <vt:lpwstr>933;#SNOPs|f9692de0-a3aa-4923-a8a1-a6b49c4114a3</vt:lpwstr>
  </property>
</Properties>
</file>