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8055"/>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'!$A$1:$AP$582</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'!#REF!</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'!$C$156</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'!$A$1:$F$582</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'!$A$1:$AP$491</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30"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215" i="8"/>
  <c r="AQ216" i="8"/>
  <c r="AQ217" i="8"/>
  <c r="AQ218" i="8"/>
  <c r="AQ219" i="8"/>
  <c r="AQ220" i="8"/>
  <c r="AQ310" i="8"/>
  <c r="AQ362" i="8"/>
  <c r="AQ363" i="8"/>
  <c r="AQ397" i="8"/>
  <c r="AQ398" i="8"/>
  <c r="AQ446" i="8"/>
  <c r="AQ447" i="8"/>
  <c r="AQ456" i="8"/>
  <c r="AQ472" i="8"/>
  <c r="AQ473" i="8"/>
  <c r="AQ474" i="8"/>
  <c r="AQ475" i="8"/>
  <c r="AQ476" i="8"/>
  <c r="AQ477" i="8"/>
</calcChain>
</file>

<file path=xl/sharedStrings.xml><?xml version="1.0" encoding="utf-8"?>
<sst xmlns="http://schemas.openxmlformats.org/spreadsheetml/2006/main" count="7240" uniqueCount="886">
  <si>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</si>
  <si>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</si>
  <si>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</si>
  <si>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</si>
  <si>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</si>
  <si>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</si>
  <si>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</si>
  <si>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</si>
  <si>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</si>
  <si>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</si>
  <si>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</si>
  <si>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</si>
  <si>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</si>
  <si>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</si>
  <si>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</si>
  <si>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</si>
  <si>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</si>
  <si>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</si>
  <si>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</si>
  <si>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 xml:space="preserve">R9. </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</si>
  <si>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</si>
  <si>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</si>
  <si>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</si>
  <si>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</si>
  <si>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</si>
  <si>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</si>
  <si>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</si>
  <si>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</si>
  <si>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</si>
  <si>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</si>
  <si>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</si>
  <si>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</si>
  <si>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</si>
  <si>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</si>
  <si>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</si>
  <si>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</si>
  <si>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</si>
  <si>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</si>
  <si>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</si>
  <si>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</si>
  <si>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</si>
  <si>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</si>
  <si>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R3</t>
  </si>
  <si>
    <t>R2</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</si>
  <si>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</si>
  <si>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</si>
  <si>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</si>
  <si>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</si>
  <si>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</si>
  <si>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</si>
  <si>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</si>
  <si>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</si>
  <si>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</si>
  <si>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</si>
  <si>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</si>
  <si>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</si>
  <si>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</si>
  <si>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</si>
  <si>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</si>
  <si>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</si>
  <si>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</si>
  <si>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</si>
  <si>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</si>
  <si>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</si>
  <si>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</si>
  <si>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</si>
  <si>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</si>
  <si>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</si>
  <si>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</si>
  <si>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</si>
  <si>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</si>
  <si>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</si>
  <si>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</si>
  <si>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</si>
  <si>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</si>
  <si>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</si>
  <si>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</si>
  <si>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</si>
  <si>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</si>
  <si>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</si>
  <si>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</si>
  <si>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</si>
  <si>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</si>
  <si>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</si>
  <si>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</si>
  <si>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</si>
  <si>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</si>
  <si>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</si>
  <si>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</si>
  <si>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</si>
  <si>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</si>
  <si>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</si>
  <si>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</si>
  <si>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</si>
  <si>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</si>
  <si>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</si>
  <si>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</si>
  <si>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</si>
  <si>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</si>
  <si>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</si>
  <si>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</si>
  <si>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</si>
  <si>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R4.1.1.</t>
  </si>
  <si>
    <t>The hourly values of Net Interchange Schedule.</t>
  </si>
  <si>
    <t>R4.1.2.</t>
  </si>
  <si>
    <t>The hourly integrated megawatt-hour values of Net Actual Interchange.</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</si>
  <si>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</si>
  <si>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</si>
  <si>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</si>
  <si>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</si>
  <si>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</si>
  <si>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</si>
  <si>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</si>
  <si>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</si>
  <si>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</si>
  <si>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</si>
  <si>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</si>
  <si>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</si>
  <si>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</si>
  <si>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</si>
  <si>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</si>
  <si>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</si>
  <si>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</si>
  <si>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</si>
  <si>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</si>
  <si>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</si>
  <si>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</si>
  <si>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</si>
  <si>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</si>
  <si>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</si>
  <si>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</si>
  <si>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</si>
  <si>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</si>
  <si>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</si>
  <si>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</si>
  <si>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</si>
  <si>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</si>
  <si>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</si>
  <si>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</si>
  <si>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</si>
  <si>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</si>
  <si>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</si>
  <si>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</si>
  <si>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</si>
  <si>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</si>
  <si>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</si>
  <si>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</si>
  <si>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</si>
  <si>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</si>
  <si>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</si>
  <si>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</si>
  <si>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</si>
  <si>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</si>
  <si>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</si>
  <si>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</si>
  <si>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</si>
  <si>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</si>
  <si>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</si>
  <si>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</si>
  <si>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</si>
  <si>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</si>
  <si>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</si>
  <si>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</si>
  <si>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</si>
  <si>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</si>
  <si>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</si>
  <si>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</si>
  <si>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</si>
  <si>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</si>
  <si>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</si>
  <si>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</si>
  <si>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</si>
  <si>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</si>
  <si>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</si>
  <si>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</si>
  <si>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</si>
  <si>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</si>
  <si>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</si>
  <si>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</si>
  <si>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</si>
  <si>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</si>
  <si>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</si>
  <si>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</si>
  <si>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</si>
  <si>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</si>
  <si>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</si>
  <si>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</si>
  <si>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</si>
  <si>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</si>
  <si>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</si>
  <si>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</si>
  <si>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</si>
  <si>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</si>
  <si>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</si>
  <si>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</si>
  <si>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</si>
  <si>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</si>
  <si>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</si>
  <si>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</si>
  <si>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</si>
  <si>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</si>
  <si>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</si>
  <si>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</si>
  <si>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MOD-028-2</t>
  </si>
  <si>
    <t>R20.</t>
  </si>
  <si>
    <t>R21.</t>
  </si>
  <si>
    <t>R22.</t>
  </si>
  <si>
    <t>R23.</t>
  </si>
  <si>
    <t>BAL-005-0.2b</t>
  </si>
  <si>
    <t>Each Transmission Operator, Balancing Authority, and Generator Operator shall be familiar with the purpose and limitations of Protection System schemes applied in its area.</t>
  </si>
  <si>
    <t>PRC-005-1.1b</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</si>
  <si>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</si>
  <si>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</si>
  <si>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</si>
  <si>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</si>
  <si>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</si>
  <si>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</si>
  <si>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</si>
  <si>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</si>
  <si>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</si>
  <si>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</si>
  <si>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</si>
  <si>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</si>
  <si>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</si>
  <si>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</si>
  <si>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</si>
  <si>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</si>
  <si>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</si>
  <si>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</si>
  <si>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</si>
  <si>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</si>
  <si>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</si>
  <si>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</si>
  <si>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</si>
  <si>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</si>
  <si>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</si>
  <si>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</si>
  <si>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</si>
  <si>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</si>
  <si>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</si>
  <si>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</si>
  <si>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</si>
  <si>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</si>
  <si>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</si>
  <si>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</si>
  <si>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</si>
  <si>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</si>
  <si>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</si>
  <si>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</si>
  <si>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</si>
  <si>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</si>
  <si>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</si>
  <si>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</si>
  <si>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</si>
  <si>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</si>
  <si>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</si>
  <si>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</si>
  <si>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</si>
  <si>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</si>
  <si>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</si>
  <si>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</si>
  <si>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</si>
  <si>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</si>
  <si>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</si>
  <si>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</si>
  <si>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</si>
  <si>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</si>
  <si>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</si>
  <si>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</si>
  <si>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</si>
  <si>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</si>
  <si>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</si>
  <si>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</si>
  <si>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</si>
  <si>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</si>
  <si>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</si>
  <si>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</si>
  <si>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</si>
  <si>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</si>
  <si>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</si>
  <si>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</si>
  <si>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at least once every twelve (12) calendar months: [Please see the standard for more information]</t>
  </si>
  <si>
    <t>FAC-001-2</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</si>
  <si>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</si>
  <si>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</si>
  <si>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</si>
  <si>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</si>
  <si>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</si>
  <si>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</si>
  <si>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t>NUC-001-3</t>
  </si>
  <si>
    <t xml:space="preserve">Per the Agreements developed in accordance with this standard, the applicable Transmission Entities shall: (please see standard for sub-req's)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</si>
  <si>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</si>
  <si>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</si>
  <si>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</si>
  <si>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</si>
  <si>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</si>
  <si>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</si>
  <si>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</si>
  <si>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</si>
  <si>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</si>
  <si>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</si>
  <si>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</si>
  <si>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</si>
  <si>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</si>
  <si>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</si>
  <si>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</si>
  <si>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</si>
  <si>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</si>
  <si>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</si>
  <si>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</si>
  <si>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</si>
  <si>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</si>
  <si>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</si>
  <si>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</si>
  <si>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</si>
  <si>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</si>
  <si>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</si>
  <si>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</si>
  <si>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</si>
  <si>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</si>
  <si>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</si>
  <si>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</si>
  <si>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</si>
  <si>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</si>
  <si>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</si>
  <si>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Planning Coordinator, in whose islanding event assessment (per R11) UFLS program deficiencies are identified, shall conduct and document a UFLS design assessment to consider the identified deficiencies within two years of event actuation.</t>
  </si>
  <si>
    <t>CIP-003-6</t>
  </si>
  <si>
    <t>Each Responsible Entity shall identify a CIP Senior Manager by name and document any change within 30 calendar days of the change.</t>
  </si>
  <si>
    <t>PRC-026-1</t>
  </si>
  <si>
    <t>Each Generator Owner and Transmission Owner shall implement each CAP developed pursuant to Requirement R3 and update each CAP if actions or timetables change until all actions are complete.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</si>
  <si>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</si>
  <si>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</si>
  <si>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</si>
  <si>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</si>
  <si>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</si>
  <si>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</si>
  <si>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</si>
  <si>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</si>
  <si>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</si>
  <si>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</si>
  <si>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</si>
  <si>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</si>
  <si>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</si>
  <si>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</si>
  <si>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</si>
  <si>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</si>
  <si>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</si>
  <si>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</si>
  <si>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</si>
  <si>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</si>
  <si>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</si>
  <si>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</si>
  <si>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</si>
  <si>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</si>
  <si>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</si>
  <si>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</si>
  <si>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</si>
  <si>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</si>
  <si>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</si>
  <si>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</si>
  <si>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</si>
  <si>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</si>
  <si>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</si>
  <si>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</si>
  <si>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</si>
  <si>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</si>
  <si>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</si>
  <si>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</si>
  <si>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</si>
  <si>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</si>
  <si>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</si>
  <si>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</si>
  <si>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</si>
  <si>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</si>
  <si>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</si>
  <si>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</si>
  <si>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</si>
  <si>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</si>
  <si>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</si>
  <si>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</si>
  <si>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</si>
  <si>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</si>
  <si>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</si>
  <si>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</si>
  <si>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</si>
  <si>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</si>
  <si>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</si>
  <si>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</si>
  <si>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</si>
  <si>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</si>
  <si>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</si>
  <si>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</si>
  <si>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</si>
  <si>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</si>
  <si>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</si>
  <si>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</si>
  <si>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</si>
  <si>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</si>
  <si>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</si>
  <si>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</si>
  <si>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</si>
  <si>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</si>
  <si>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</si>
  <si>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</si>
  <si>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</si>
  <si>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</si>
  <si>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</si>
  <si>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</si>
  <si>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</si>
  <si>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</si>
  <si>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</si>
  <si>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</si>
  <si>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</si>
  <si>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</si>
  <si>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</si>
  <si>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</si>
  <si>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</si>
  <si>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</si>
  <si>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</si>
  <si>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</si>
  <si>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</si>
  <si>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</si>
  <si>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</si>
  <si>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</si>
  <si>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</si>
  <si>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</si>
  <si>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</si>
  <si>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</si>
  <si>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</si>
  <si>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</si>
  <si>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</si>
  <si>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</si>
  <si>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</si>
  <si>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</si>
  <si>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</si>
  <si>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ensure that a Real-time Assessment is performed at least once every 30 minutes.</t>
    </r>
    <r>
      <rPr>
        <i/>
        <sz val="11"/>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</si>
  <si>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</si>
  <si>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</si>
  <si>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</si>
  <si>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</si>
  <si>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</si>
  <si>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</si>
  <si>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</si>
  <si>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</si>
  <si>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</si>
  <si>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</si>
  <si>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</si>
  <si>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</si>
  <si>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</si>
  <si>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</si>
  <si>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</si>
  <si>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</si>
  <si>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</si>
  <si>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</si>
  <si>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</si>
  <si>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</si>
  <si>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</si>
  <si>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</si>
  <si>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</si>
  <si>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</si>
  <si>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</si>
  <si>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</si>
  <si>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</si>
  <si>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</si>
  <si>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</si>
  <si>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</si>
  <si>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</si>
  <si>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Each Reliability Coordinator shall update a RAS database containing, at a minimum, the information in Attachment 3 at least once every twelve full calendar months. </t>
  </si>
  <si>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</si>
  <si>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</si>
  <si>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</si>
  <si>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t xml:space="preserve">Each Balancing Authority shall only implement or operate a Pseudo-Tie that is included in the NAESB Electric Industry Registry publication in order to support congestion management procedures. </t>
  </si>
  <si>
    <t>INT-009-2.1</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</si>
  <si>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</si>
  <si>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</si>
  <si>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</si>
  <si>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</si>
  <si>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</si>
  <si>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</si>
  <si>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</si>
  <si>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</si>
  <si>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</si>
  <si>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</si>
  <si>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</si>
  <si>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</si>
  <si>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</si>
  <si>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</si>
  <si>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</si>
  <si>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</si>
  <si>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</si>
  <si>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</si>
  <si>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</si>
  <si>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</si>
  <si>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</si>
  <si>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</si>
  <si>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</si>
  <si>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</si>
  <si>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</si>
  <si>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</si>
  <si>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</si>
  <si>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</si>
  <si>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</si>
  <si>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</si>
  <si>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</si>
  <si>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</si>
  <si>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</si>
  <si>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provide its System Operators with the authority to approve planned outages and maintenance of its telecommunication, monitoring and analysis capabilities.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</si>
  <si>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</si>
  <si>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</si>
  <si>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</si>
  <si>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</si>
  <si>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</si>
  <si>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ensure that a Real-time Assessment is performed at least once every 30 minutes. </t>
  </si>
  <si>
    <t>R24.</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</si>
  <si>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</si>
  <si>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</si>
  <si>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</si>
  <si>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</si>
  <si>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</si>
  <si>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</si>
  <si>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</si>
  <si>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</si>
  <si>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</si>
  <si>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</si>
  <si>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</si>
  <si>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</si>
  <si>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Planning Coordinator, in whose islanding event assessment (per R11) UFLS program deficiencies are identified, shall conduct and document a UFLS design assessment to consider the identified deficiencies within two years of event actuation.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</si>
  <si>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</si>
  <si>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</si>
  <si>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</si>
  <si>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</si>
  <si>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</si>
  <si>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</si>
  <si>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</si>
  <si>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</si>
  <si>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</si>
  <si>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</si>
  <si>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VAR-002-4.1</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</si>
  <si>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</si>
  <si>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</si>
  <si>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</si>
  <si>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</si>
  <si>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</si>
  <si>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</si>
  <si>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</si>
  <si>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</si>
  <si>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</si>
  <si>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</si>
  <si>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</si>
  <si>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</si>
  <si>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</si>
  <si>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</si>
  <si>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</si>
  <si>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</si>
  <si>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</si>
  <si>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</si>
  <si>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</si>
  <si>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</si>
  <si>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</si>
  <si>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</si>
  <si>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</si>
  <si>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</si>
  <si>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</si>
  <si>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</si>
  <si>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</si>
  <si>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</si>
  <si>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</si>
  <si>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</si>
  <si>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</si>
  <si>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</si>
  <si>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</si>
  <si>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</si>
  <si>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</si>
  <si>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</si>
  <si>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</si>
  <si>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</si>
  <si>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</si>
  <si>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</si>
  <si>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</si>
  <si>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</si>
  <si>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</si>
  <si>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</si>
  <si>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</si>
  <si>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</si>
  <si>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</si>
  <si>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</si>
  <si>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</si>
  <si>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</si>
  <si>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</si>
  <si>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</si>
  <si>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</si>
  <si>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</si>
  <si>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</si>
  <si>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</si>
  <si>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</si>
  <si>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</si>
  <si>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</si>
  <si>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</si>
  <si>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</si>
  <si>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</si>
  <si>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</si>
  <si>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</si>
  <si>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</si>
  <si>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</si>
  <si>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</si>
  <si>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</si>
  <si>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</si>
  <si>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</si>
  <si>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</si>
  <si>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</si>
  <si>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</si>
  <si>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</si>
  <si>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</si>
  <si>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</si>
  <si>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</si>
  <si>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</si>
  <si>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</si>
  <si>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</si>
  <si>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</si>
  <si>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</si>
  <si>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</si>
  <si>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</si>
  <si>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</si>
  <si>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</si>
  <si>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</si>
  <si>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</si>
  <si>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</si>
  <si>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</si>
  <si>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</si>
  <si>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</si>
  <si>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</si>
  <si>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</si>
  <si>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</si>
  <si>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</si>
  <si>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</si>
  <si>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</si>
  <si>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</si>
  <si>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</si>
  <si>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</si>
  <si>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</si>
  <si>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</si>
  <si>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</si>
  <si>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</si>
  <si>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</si>
  <si>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</si>
  <si>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</si>
  <si>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</si>
  <si>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</si>
  <si>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</si>
  <si>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</si>
  <si>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</si>
  <si>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</si>
  <si>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</si>
  <si>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</si>
  <si>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</si>
  <si>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</si>
  <si>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</si>
  <si>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</si>
  <si>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</si>
  <si>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</si>
  <si>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</si>
  <si>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</si>
  <si>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</si>
  <si>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</si>
  <si>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</si>
  <si>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</si>
  <si>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</si>
  <si>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</si>
  <si>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</si>
  <si>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</si>
  <si>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</si>
  <si>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</si>
  <si>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</si>
  <si>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</si>
  <si>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</si>
  <si>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</si>
  <si>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</si>
  <si>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</si>
  <si>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</si>
  <si>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</si>
  <si>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</si>
  <si>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</si>
  <si>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</si>
  <si>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</si>
  <si>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</si>
  <si>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</si>
  <si>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</si>
  <si>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</si>
  <si>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</si>
  <si>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</si>
  <si>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</si>
  <si>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</si>
  <si>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</si>
  <si>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</si>
  <si>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</si>
  <si>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</si>
  <si>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</si>
  <si>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</si>
  <si>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</si>
  <si>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No</t>
  </si>
  <si>
    <t>IESO does not use Pseudo-Ties, not applicable</t>
  </si>
  <si>
    <t>The purpose of this standard is to ensure that responsible entities conduct a reliability assessment of each Arranged Interchange before it is implemented. The requirements don't support the stated purpose.  The obligation for entities to perform reliability assessments are contained in TOP-001-3 R13 and IRO-008-2 R4.  Suggest moving approving or denying interchange to NAESB documentation.</t>
  </si>
  <si>
    <t xml:space="preserve">Purpose of this Standard is to provide guidance for required actions on Confirmed Interchange or Implemented Interchange to address reliability. The word guidance could give the impresssion that the Standard is a suggestion rather than direction. The language in this requirement is too specific for a NERC Standard. Suggest rewording it and moving it to a TOP/IRO standard to address potential adequacy or reliabilty issues. </t>
  </si>
  <si>
    <t>This requirement should be modified to include BAs and TOPs.</t>
  </si>
  <si>
    <t xml:space="preserve">This requirement could be retired as it is already covered in IRO-002-5 requirements R1, R2, R5 and R6.         </t>
  </si>
  <si>
    <t>This is a reporting requirement that does not immediately impact reliability. Suggest retiring this standard and consolidate the contents into the ERO Event Analysis Process.</t>
  </si>
  <si>
    <t>This requirement could be retired and the contents consolidated into TOP-001-3/TOP-001-4.</t>
  </si>
  <si>
    <t>This requirement could be retired and the contents consolidated into IRO-008-2.</t>
  </si>
  <si>
    <t xml:space="preserve">This requirement is more suited for inclusion in the ERO Certification and Review Procedure instead of a Reliability Standard as it is a fundamental organization requirement to enable the operating entity to perform its reliability tasks to meet its basic obligations. 
</t>
  </si>
  <si>
    <t>This requirement is more suited for inclusion in the ERO Certification and Review Procedure instead of a Reliability Standard as it is a fundamental organization requirement to enable the operating entity to perform its reliability tasks to meet its basic obligations.</t>
  </si>
  <si>
    <t>Consider modification of this requirement (would depend on the interpretation of when the scope of a restoration plan ends). The sentence that makes reference to the scope of the plan's end could be modified to be less restrictive allowing the RC to end the plan earlier and continue in emergency operations. The current requirements for ending a plan's activation are too restrictive.</t>
  </si>
  <si>
    <t>Not reviewed as this standard is being replaced with BAL-005-1 in January 2019. See BAL-005-1 comments.</t>
  </si>
  <si>
    <t xml:space="preserve">Not reviewed as this standard is being retired when BAL-005-1 becomes effective in January 2019. </t>
  </si>
  <si>
    <t>Not reviewed as this standard is being replaced with TOP-001-4 in July 2018. See TOP-001-4 comments.</t>
  </si>
  <si>
    <t xml:space="preserve">Since scheduling and deploying voltage/reactive is an integral component of respecting SOLs/IROLs, this requirement could be retired as it is already generally covered in TOP-001-3/TOP-001-4 R1, R10, R12, R13, R14 and TOP-002-4 R1 and R2. The NERC Glossary of Terms definition for OPAs and RTAs lists a number of inputs, such as load forecasts, that are to be used when performing the OPAs and RTAs. The definition does not specifically list voltage/reactive as an input however it does state that inputs are not limited to the inputs that are listed. It is a reasonable conclusion that voltage/reactive is an input that should be considered when performing OPAs and RTAs.   </t>
  </si>
  <si>
    <t xml:space="preserve">Since scheduling and deploying voltage/reactive is an integral component of respecting SOLs/IROLs, this requirement could be retired as it is already generally covered in TOP-001-3/TOP-001-4 R1, R10, R12, R13, R14 and TOP-002-4 R1 and R2. The NERC Glossary of Terms definition for OPAs and RTAs lists a number of inputs, such as load forecasts, that are to be used when performing the OPAs and RTAs. The definition does not specifically list voltage/reactive as an input however it does state that inputs are not limited to the inputs that are listed. It is a reasonable conclusion that voltage/reactive is an input that should be considered when performing OPAs and RTAs.    </t>
  </si>
  <si>
    <t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t>
  </si>
  <si>
    <t xml:space="preserve">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    </t>
  </si>
  <si>
    <t>R4</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</si>
  <si>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</si>
  <si>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R5</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</si>
  <si>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</si>
  <si>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R1</t>
  </si>
  <si>
    <t>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</si>
  <si>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</si>
  <si>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</si>
  <si>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</si>
  <si>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</si>
  <si>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Each Reliability Coordinator shall develop, implement, and maintain an outage coordination process for generation and Transmission outages within its Reliability Coordinator Area.  The outage coordination process shall: [Please see the standard for more information]</t>
  </si>
  <si>
    <t>Medium</t>
  </si>
  <si>
    <t>TRM and TRMID requirements are particular cases of the items that need to be covered in FAC-011, as part of the SOL Methdology obligations</t>
  </si>
  <si>
    <t>TTC, ATC and ATCID requirements are particular cases of the items that need to be covered in FAC-011, as part of the SOL Methdology obligations</t>
  </si>
  <si>
    <t xml:space="preserve">Per the Agreements developed in accordance with this standard, the Nuclear Plant Generator Operator shall operate the nuclear plant to meet the NPIRs. </t>
  </si>
  <si>
    <t xml:space="preserve">Per the Agreements developed in accordance with this standard, the applicable Transmission Entities and the Nuclear Plant Generator Operator shall coordinate outages and maintenance activities which affect the NPIRs. </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</si>
  <si>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</si>
  <si>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TFC, TTC, ATC, TRM, TRMID, CBM and ATCID requirements are particular cases of the items that need to be covered in FAC-011, as part of the SOL Methdology obligations</t>
  </si>
  <si>
    <t xml:space="preserve">GIC Modelling data requirement must be added. </t>
  </si>
  <si>
    <t xml:space="preserve">(a) What is needed is the data to be provided by data owners to Planning Coordinator (PC) as scheduled per MOD 026/027 or if requested by the PC or if data is changed. For data that has not changed since the last submission, there is no need a written confirmation to be provided by data owners to Planning Coordinator that the data has not changed. This step is adds a significant administrative step in annual communication with each data owner and retention of those communications for audits with no value added. We recommend this step to be removed (b) GIC Modelling data requirement must be added. </t>
  </si>
  <si>
    <t>MOD-010 and MOD-012 must be replaced with MOD-032</t>
  </si>
  <si>
    <t>N/A</t>
  </si>
  <si>
    <t xml:space="preserve">Some Canadian utilities do not believe the electric field strength used for the benchmark event is a suitable basis for operating and planning decisions. </t>
  </si>
  <si>
    <t>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(Retirement approved by FERC effective January 21, 2014.)</t>
  </si>
  <si>
    <t>Stated purpose of MOD-001-1a does not match the purpose of MOD-028, MOD-029 and MOD-30 standards. In addition MOD-001-1a purpose implies long term planning timeframe while MOD-028, MOD-029 and MOD-30 standards intention is to cover short-term timeframe.
Also, we believe that there are some efficiencies to be gained for entities that base their TTC calculations on their SOLs so the criteria for TTC calculation does not need to be duplicated (SOL criteria from FAC standards can be used). This would be in line with one of the stated reasons for FAC standard review project (removing redundancies between planning and operating standards).        TTC, ATC and ATCID requirements are particular cases of the items that need to be covered in FAC-011, as part of the SOL Methdology obligations</t>
  </si>
  <si>
    <t xml:space="preserve">No </t>
  </si>
  <si>
    <r>
      <t xml:space="preserve">Yes   </t>
    </r>
    <r>
      <rPr>
        <sz val="11"/>
        <color rgb="FFFF0000"/>
        <rFont val="Arial"/>
        <family val="2"/>
      </rPr>
      <t xml:space="preserve"> </t>
    </r>
    <r>
      <rPr>
        <sz val="11"/>
        <rFont val="Arial"/>
        <family val="2"/>
      </rPr>
      <t xml:space="preserve">                  </t>
    </r>
  </si>
  <si>
    <r>
      <t xml:space="preserve">Stated purposeof MOD-001-1a does not match the purpose of MOD-028, MOD-029 and MOD-30 standards. In addition MOD-001-1a purpose implies long term planning timeframe while MOD-028, MOD-029 and MOD-30 standards intention is to cover short-term timeframe.
Also, we believe that there are some efficiencies to be gained for entities that base their TTC calculations on their SOLs so the criteria for TTC calculation does not need to be duplicated (SOL criteria from FAC standards can be used). This would be in line with one of the stated reasons for FAC standard review project (removing redundancies between planning and operating standards).  </t>
    </r>
    <r>
      <rPr>
        <b/>
        <sz val="11"/>
        <rFont val="Arial"/>
        <family val="2"/>
      </rPr>
      <t>TFC, TTC, ATC, TRM, TRMID, CBM and ATCID requirements are particular cases of the items that need to be covered in FAC-011, as part of the SOL Methdology obligations</t>
    </r>
  </si>
  <si>
    <t>Clarify in Attachment B if the use of Remedial Action Schemes is allowed when simulations are performed. The use of RAS may allow for removing elements from the PRC-023-4 list.</t>
  </si>
  <si>
    <t>There is a discrepancy that needs to be addressed: In the Table 1 included in the standard, the use of non-consequential load loss is allowed under Footnote 12 conditions for P1, P2, and P3 planning events for elements operated at EHV level. However the planning events P4 and P5 which would include the same elements as in P1, P2 &amp; P3 do not allow the use of non-consequential load loss at EHV level. The same comment applies to both steady state and stability assessments.</t>
  </si>
  <si>
    <t>Retain</t>
  </si>
  <si>
    <t>Reatin</t>
  </si>
  <si>
    <t>TeYest of Requirement</t>
  </si>
  <si>
    <t>FROM NERC COMPLIANCE:  High, Medium, or Low Number of Violations in Last YesYes Years</t>
  </si>
  <si>
    <t>FROM NERC: High, Medium, or Low Number of Compliance eYesceptions in Last YesYes Years</t>
  </si>
  <si>
    <t>Requirement eYesists to prove that an event or incident did not happen or to prove a negative</t>
  </si>
  <si>
    <t>Each Balancing Authority shall operate such that its clock-minute average of Reporting ACE  does not eYesceed its clock-minute Balancing Authority ACE Limit (BAAL) for more than 30 consecutive clock-minutes, calculated in accordance with Attachment 2, for the applicable Interconnection in which the Balancing Authority operates.</t>
  </si>
  <si>
    <t>Each Balancing Authority that is a member of a multiple Balancing Authority Interconnection and is not receiving Overlap Regulation Service and uses a fiYesed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</si>
  <si>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Reliability Coordinator, Transmission Operator, Generator Operator, and Balancing Authority shall have internal Interpersonal Communication capabilities for the eYeschange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</si>
  <si>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eYeschange of information necessary for the Reliable Operation of the BES. This includes communication capabilities between control centers within the same functional entity, and/or between a control center and field personnel. </t>
  </si>
  <si>
    <t xml:space="preserve">Each Balancing Authority, Reliability Coordinator, and Transmission Operator that issues an oral two-party, person-to-person Operating Instruction during an Emergency, eYescluding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</si>
  <si>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t xml:space="preserve">Each Balancing Authority, Distribution Provider, Generator Operator, and Transmission Operator that receives an oral two-party, person-to-person Operating Instruction during an Emergency, eYescluding written or oral single-party to multiple-party burst Operating Instructions, shall either:                                                                                                                              • Repeat, not necessarily verbatim, the Operating Instruction and receive confirmation from the issuer that the response was correct, or
• Request that the issuer reissue the Operating Instruction. 
</t>
  </si>
  <si>
    <t>Each Reliability Coordinator that has a Balancing Authority eYesperiencing a potential or actual Energy Emergency within its Reliability Coordinator Area shall declare an Energy Emergency Alert, as detailed in Attachment 1.</t>
  </si>
  <si>
    <t>Each Transmission Planner and each Planning Coordinator shall study the reliability impact of: (i) interconnecting new generation, transmission, or electricity end-user Facilities and (ii) materially modifying eYesisting interconnections of generation, transmission, or electricity end-user Facilities. The following shall be studied: [Please see the Standard for more information]</t>
  </si>
  <si>
    <t xml:space="preserve">Each Generator Owner seeking to interconnect new generation Facilities, or to materially modify eYesisting interconnections of generation Facilities, shall coordinate and cooperate on studies with its Transmission Planner or Planning Coordinator, including but not limited to the provision of data as described in R1, Parts 1.1-1.4. </t>
  </si>
  <si>
    <t>Each Transmission Owner, each Distribution Provider, and each Load-Serving Entity seeking to interconnect new transmission Facilities or electricity end-user Facilities, or to materially modify eYesisting interconnections of transmission Facilities or electricity end-user Facilities, shall coordinate and cooperate on studies with its Transmission Planner or Planning Coordinator, including but not limited to the provision of data as described in R1, Parts 1.1-1.4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</si>
  <si>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eYesistence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</si>
  <si>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neYest annual work plan, then the applicable Transmission Owner or applicable Generator Owner shall take corrective action to ensure continued vegetation management to prevent encroachments</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</si>
  <si>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EYesamples of reasons for modification to annual plan may include [Please see the Standard for more information]</t>
  </si>
  <si>
    <t>Each Transmission Owner shall have a documented methodology for determining Facility Ratings (Facility Ratings methodology) of its solely and jointly owned Facilities (eYescept for those generating unit Facilities addressed in R1 and R2) that contains all of the following: [See standard for methodology requirements]</t>
  </si>
  <si>
    <t>Each Generator Owner shall provide Facility Ratings (for its solely and jointly owned Facilities that are eYesisting Facilities, new Facilities, modifications to eYesisting Facilities and re-ratings of eYesisting Facilities) to its associated Reliability Coordinator(s), Planning Coordinator(s), Transmission Planner(s), Transmission Owner(s) and Transmission Operator(s) as scheduled by such requesting entities.</t>
  </si>
  <si>
    <t>Each Transmission Owner (and each Generator Owner subject to Requirement R2) shall provide requested information as specified below (for its solely and jointly owned Facilities that are eYesisting Facilities, new Facilities, modifications to eYesisting Facilities and re-ratings of eYesisting Facilities) to its associated Reliability Coordinator(s), Planning Coordinator(s), Transmission Planner(s), Transmission Owner(s) and Transmission Operator(s): [See standard for requirements of providing requested information]</t>
  </si>
  <si>
    <t>The requirement should be changed to allow use of past studies .It creates unnecessary work for those parts of the system that do not eYesperience material changes</t>
  </si>
  <si>
    <t>Each Balancing Authority shall approve or deny each on-time Arranged Interchange or
emergency Arranged Interchange that it receives and shall do so prior to the eYespiration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</si>
  <si>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eYespiration of the time period defined in Attachment 1, Column B. [Please see the standard for more information]</t>
  </si>
  <si>
    <t>The Source Balancing Authority and the Sink Balancing Authority receiving a
Reliability Adjustment Arranged Interchange shall approve or deny it prior to the
eYespiration of the time period defined in Attachment 1, Column B. [Please see the standard for more information]</t>
  </si>
  <si>
    <t>Each Sink Balancing Authority shall confirm that none of the following conditions
eYesist prior to transitioning an Arranged Interchange to Confirmed Interchange: [Please see the standard for more information]</t>
  </si>
  <si>
    <t xml:space="preserve">R1. Each Balancing Authority shall agree with each of its Adjacent Balancing Authorities that its Composite Confirmed Interchange with that Adjacent Balancing Authority, at mutually agreed upon time intervals, eYescluding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</si>
  <si>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The Balancing Authority that eYesperiences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eYesceed 60 minutes from the time of the resource loss, no RFI is required. </t>
  </si>
  <si>
    <t xml:space="preserve">Each Reliability Coordinator shall have data eYeschange capabilities with its Balancing Authorities and Transmission Operators, and with other entities it deems necessary, for it to perform its Operational Planning Analyses. </t>
  </si>
  <si>
    <t xml:space="preserve">Each Reliability Coordinator shall have data eYeschange capabilities, with redundant and diversely routed data eYeschange infrastructure within the Reliability Coordinator's primary Control Center, for the eYeschange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</si>
  <si>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eYeschange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</si>
  <si>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eYesceedances and to determine any Interconnection Reliability Operating Limit eYesceedances within its Reliability Coordinator Area. </t>
  </si>
  <si>
    <t xml:space="preserve">Each Reliability Coordinator that initiates the Eastern Interconnection TLR procedure to prevent or mitigate an SOL or IROL eYesceedance shall identify the TLR level and the congestion management actions to be implemented, and shall update this information at least every clock hour (eYescept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</si>
  <si>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eYesception: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</si>
  <si>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The RC shall have procedures to identify and mitigate eYesceedances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</si>
  <si>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The RC shall act to identify and mitigate eYesceedances of identified Interconnection Reliability Operating Limits and System Operating Limits that will not be resolved by the automatic actions of the ERCOT Nodal market operations system, in accordance with the procedures required by R1.</t>
  </si>
  <si>
    <t>Each Reliability Coordinator shall perform an Operational Planning Analysis that will allow it to assess whether the planned operations for the neYest-day will eYesceed System Operating Limits (SOLs) and Interconnection Operating Reliability Limits (IROLs) within its Wide Area.</t>
  </si>
  <si>
    <t>Each Reliability Coordinator shall have a coordinated Operating Plan(s) for neYest-day operations to address potential System Operating Limit (SOL) and Interconnection Reliability Operating Limit (IROL) eYesceedances identified as a result of its Operational Planning Analysis as performed in Requirement R1 while considering the Operating Plans for the neYest-day provided by its Transmission Operators and Balancing Authorities.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</si>
  <si>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eYespected condition that results in, or could result in, a System Operating Limit (SOL) or Interconnection Reliability Operating Limit (IROL) eYesceedance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</si>
  <si>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eYesceedance identified in Requirement R5 has been prevented or mitigated.</t>
  </si>
  <si>
    <t>Each Reliability Coordinator shall initiate one or more Operating Processes, Procedures, or Plans (not limited to the Operating Processes, Procedures, or Plans developed for Requirement R1) that are intended to prevent an IROL eYesceedance, as identified in the Reliability Coordinator’s Real-time monitoring or Real-time Assessment.</t>
  </si>
  <si>
    <t xml:space="preserve">Each Reliability Coordinator shall act or direct others to act so that the magnitude and duration of  an IROL eYesceedance is mitigated within the IROL’s Tv, as identified in the Reliability Coordinator’s Real-time monitoring or Real-time Assessment. </t>
  </si>
  <si>
    <t>Each Reliability Coordinator, upon identification of an eYespected or actual Emergency in its Reliability Coordinator Area, shall notify other impacted Reliability Coordinators.</t>
  </si>
  <si>
    <t>Each impacted Reliability Coordinator shall operate as though the Emergency eYesists during each instance where Reliability Coordinators disagree on the eYesistence of an Emergency.</t>
  </si>
  <si>
    <t>Each Reliability Coordinator that Identifies an Emergency in its Reliability Coordinator Area shall develop an action plan to resolve the Emergency during those instances where impacted Reliability Coordinators disagree on the eYesistence of an Emergency.</t>
  </si>
  <si>
    <t>Each impacted Reliability Coordinator shall implement the action plan developed by the Reliability Coordinator that identifies the Emergency during those instances where Reliability Coordinators disagree on the eYesistence of an Emergency, unless such actions would violate safety, equipment, regulatory, or statutory requirements.</t>
  </si>
  <si>
    <t>The Load-Serving Entity or Balancing Authority shall  request to import energy over firm Transfer Capability set aside as CBM only when eYesperiencing a declared NERC Energy Emergency Alert (EEA) 2 or higher.  [Time Horizon: Same-day Operations]</t>
  </si>
  <si>
    <t>Each Transmission Planner shall provide the following requested information to the Generator Owner within 90 calendar days of receiving a written request :                                     • Instructions on how to obtain the list of eYescitation control system or plant volt/var control function models that are acceptable to the Transmission Planner for use in dynamic simulation,
• Instructions on how to obtain the dynamic eYescitation control system or plant volt/var control function model library block diagrams and/or data sheets for models that are acceptable to the Transmission Planner, or
• Model data for any of the Generator Owner’s eYesisting applicable unit specific eYescitation control system or plant volt/var control function contained in the Transmission Planner’s dynamic database from the current (in-use) models, including generator MVA base.</t>
  </si>
  <si>
    <t>Each Generator Owner shall provide for each applicable unit, a verified generator eYescitation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eYescursion from either a staged test or a measured system disturbance,
2.1.2. Manufacturer, model number (if available), and type of the eYescitation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eYescitation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</si>
  <si>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a written response to its Transmission Planner within 90 calendar days of receiving one of the following items for an applicable unit: • Written notification from its Transmission Planner (in accordance with Requirement R6) that the eYescitation control system or plant volt/var control function model is not usable,
• Written comments from its Transmission Planner identifying technical concerns with the verification documentation related to the eYescitation control system or plant volt/var control function model, or
• Written comments and supporting evidence from its Transmission Planner indicating that the simulated eYescitation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</si>
  <si>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eYescitation control system or plant volt/var control function that alter the equipment response characteristic.</t>
  </si>
  <si>
    <t xml:space="preserve">Each Transmission Planner shall provide a written response to the Generator Owner within 90 calendar days of receiving the verified eYescitation control system or plant volt/var control function model information in accordance with Requirement R2 that the model is usable (meets the criteria specified in Parts 6.1 through 6.3) or is not usable.  
6.1. The eYescitation control system or plant volt/var control function model initializes to compute modeling data without error,
6.2. A no-disturbance simulation results in negligible transients, and
6.3. For an otherwise stable simulation, a disturbance simulation results in the eYescitation control and plant volt/var control function model eYeshibiting positive damping.
If the model is not usable, the Transmission Planner shall provide a technical description of why the model is not usable.  </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</si>
  <si>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eYesisting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</si>
  <si>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eYescursion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eYescluding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</si>
  <si>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approYesimate the recorded response for three or more transmission system events.
 The written response shall contain either the technical basis for maintaining the current model, the model changes, or a plan to perform model verification  (in accordance with Requirement R2). </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</si>
  <si>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eYeshibiting positive damping.
If the model is not usable, the Transmission Planner shall provide a technical description of why the model is not usable.  </t>
  </si>
  <si>
    <t>When calculating TTCs for ATC Paths, the Transmission Operator shall include the following data for the Transmission Service Provider’s area. The Transmission Operator shall also include the following data associated with Facilities that are eYesplicitly represented in the Transmission model, as provided by adjacent Transmission Service Providers and any other Transmission Service Providers with which coordination agreements have been eYesecuted:  [Please see the standard for more information]</t>
  </si>
  <si>
    <t xml:space="preserve">When calculating EYesisting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eYesternal sources) on ATC Paths that serve as interfaces with other Balancing Authorities. 
GFF is the firm capacity set aside for Grandfathered Firm Transmission Service and contracts for energy and/or Transmission Service, where eYesecuted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eYespires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</si>
  <si>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eYesternal sources) reserved on ATC Paths that serve as interfaces with other Balancing Authorities.
GFNF is the non-firm capacity reserved for Grandfathered Non-Firm Transmission Service and contracts for energy and/or Transmission Service, where eYesecuted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</si>
  <si>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eYesisting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</si>
  <si>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eYesisting firm Transmission commitments for the ATC Path during that period.
ETCNF is the sum of eYesisting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</si>
  <si>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When calculating ETC for firm EYesisting Transmission Commitments (ETCF) for a specified period for an ATC Path, the Transmission Service Provider shall use the algorithm below:  See standard for formula</t>
  </si>
  <si>
    <t>When calculating ETC for non-firm EYesisting Transmission Commitments (ETCNF) for all time horizons for an ATC Path the Transmission Service Provider shall use the following algorithm:  See standard for formula</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</si>
  <si>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EYesplain in a declaration why corrective actions are beyond the entity’s control or would not improve BES reliability, and that no further corrective actions will be taken.
</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</si>
  <si>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eYestend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</si>
  <si>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maYesimum maintenance intervals prescribed within Tables 1-1 through 1-5, Table 2, Table 3, Table 4-1 through 4-3, and Table 5. </t>
  </si>
  <si>
    <t xml:space="preserve">Each Transmission Owner shall provide automatic switching of its eYesisting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</si>
  <si>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Each Planning Coordinator, in whose area a BES islanding event results in system frequency eYescursions below the initializing set points of the UFLS program, shall conduct and document an assessment of the event within one year of event actuation to evaluate: [Please see the standard for more information]</t>
  </si>
  <si>
    <t xml:space="preserve">Each Planning Coordinator, in whose area a BES islanding event occurred that also included the area(s) or portions of area(s) of other Planning Coordinator(s) in the same islanding event and that resulted in system frequency eYescursions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</si>
  <si>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Each Planning Coordinator, in whose area a BES islanding event results in system frequency eYescursions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</si>
  <si>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or Transmission Planner shall, within 12 calendar months of an event that resulted in a voltage eYescursion for which its UVLS Program was designed to operate, perform an assessment to evaluate: [Please see the standard for more information]</t>
  </si>
  <si>
    <t>The Transmission Owner, Generator Owner, and Distribution Provider that owns a RAS shall maintain a list of and provide data for eYesisting and proposed RAS as specified in Reliability Standard PRC-013-1 R1.</t>
  </si>
  <si>
    <t>At a maYesimum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</si>
  <si>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eYesceptions: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</si>
  <si>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eYescursion (at the point of interconnection caused by an event on the transmission system eYesternal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eYesceptions: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</si>
  <si>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eYesperience from an actual event, or manufacturer’s advice.  [See footnote]  [Please see the standard for more information]</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</si>
  <si>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eYesists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</si>
  <si>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Each Generator Owner and Transmission Owner shall, within siYes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eYescluded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</si>
  <si>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 xml:space="preserve">Each Transmission Owner, Generator Owner, and Distribution Provider shall, for each BES Element with Protection System functions identified in Attachment A:
• Option 1: Perform a Protection System Coordination Study in a time interval not to eYesceed siYes-calendar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eYesceed siYes-calendar years;  or,
• Option 3: Use a combination of the above.
</t>
  </si>
  <si>
    <t>Each Transmission Operator shall have an Operational Planning Analysis that will allow it to assess whether its planned operations for the neYest day within its Transmission Operator Area will eYesceed any of its System Operating Limits (SOLs).</t>
  </si>
  <si>
    <t>Each Transmission Operator shall have an Operating Plan(s) for neYest-day operations to address potential System Operating Limit (SOL) eYesceedances identified as a result of its Operational Planning Analysis as required in Requirement R1.</t>
  </si>
  <si>
    <t>Each Balancing Authority shall have an Operating Plan(s) for the neYest-day that addresses: [Please see the standard for more information]</t>
  </si>
  <si>
    <t>Each Transmission Operator shall provide its Operating Plan(s) for neYest-day operations identified in Requirement R2 to its Reliability Coordinator.</t>
  </si>
  <si>
    <t>Each Balancing Authority shall provide its Operating Plan(s) for neYest-day operations identified in Requirement R4 to its Reliability Coordinator.</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</si>
  <si>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maYesimum length of time that transient voltages may remain below that level.</t>
  </si>
  <si>
    <t>The bench mark GMD of 8 V/km is eYescessive for Ontario and eYestremely rare to occur. Each applicable government authority or its agency should be able to determine the applicable level of GMD benchmark for its jurisdiction in consutation with other geographically proYesimate entities or regional entities based on historical data.</t>
  </si>
  <si>
    <t>Each Transmission Owner and Generator Owner shall conduct a thermal impact assessment for its solely and jointly owned applicable BES power transformers where the maYesimum effective GIC value provided in Requirement R5 Part 5.1 is 75 A per phase or greater. The thermal impact assessment shall:  (please see standard for sub-req's)</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</si>
  <si>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eYesempted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</si>
  <si>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Unless eYesempted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</si>
  <si>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 xml:space="preserve">The Responsible Entity eYesperiencing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eYesperiencing  a Reliability Coordinator declared Energy Emergency Alert Level or is a Reserve Sharing Group whose member, or members, are eYesperiencing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eYesperiences:
• multiple Contingencies where the combined MW loss eYesceeds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eYesceeds the Responsible Entity's Most Severe Single Contingency.  
</t>
  </si>
  <si>
    <t xml:space="preserve">The Balancing Authority shall use a design scan rate of no more than siYes seconds in acquiring data necessary to calculate Reporting ACE. </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</si>
  <si>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neYest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</si>
  <si>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neYest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</si>
  <si>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participate in its Reliability Coordinator’s restoration drills, eYesercises, or simulations as requested by its Reliability Coordinator. </t>
  </si>
  <si>
    <t xml:space="preserve">Each Reliability Coordinator shall conduct two System restoration drills, eYesercises, or simulations per calendar year, which shall include the Transmission Operators and Generator Operators as dictated by the particular scope of the drill, eYesercise, or simulation that is being conducted. 
8.1. Each Reliability Coordinator shall request each Transmission Operator identified in its restoration plan and each Generator Operator identified in the Transmission Operators’ restoration plans to participate in a drill, eYesercise, or simulation at least once every two calendar years. </t>
  </si>
  <si>
    <t>Each Reliability Coordinator, Balancing Authority, and Transmission Operator that has eYesperienced a loss of its primary or backup functionality and that anticipates that the loss of primary or backup functionality will last for more than siYes calendar months shall provide a plan to its Regional Entity within siYes calendar months of the date when the functionality is lost, showing how it will re-establish primary or backup functionality.</t>
  </si>
  <si>
    <t xml:space="preserve">Each applicable Generator Owner shall document Facility interconnection requirements and make them available upon request within 45 calendar days of full eYesecution of an Agreement to conduct a study on the reliability impact of interconnecting a third party Facility to the Generator Owner’s eYesisting Facility that is used to interconnect to the Transmission system. </t>
  </si>
  <si>
    <t>IESO does not use CBM, not applicable/Yes</t>
  </si>
  <si>
    <t xml:space="preserve">Prior to placing a new or functionally modified RAS in service or retiring an eYesisting RAS, each RAS-entity shall provide the information identified in Attachment 1 for review to the Reliability Coordinator(s) where the RAS is located.  </t>
  </si>
  <si>
    <t xml:space="preserve">Prior to placing a new or functionally modified RAS in service or retiring an eYesisting RAS, each RAS‐entity that receives feedback from the reviewing Reliability Coordinator(s) identifying reliability issue(s) shall resolve each issue to obtain approval of the RAS from each reviewing Reliability Coordinator.  </t>
  </si>
  <si>
    <t xml:space="preserve">Each Planning Coordinator, at least once every five full calendar years, shall: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EYescept for limited impact RAS, the possible inadvertent operation of the RAS, resulting from any single RAS component malfunction satisfies all of the following:
4.1.4.1. The BES shall remain stable.
4.1.4.2. Cascading shall not occur.
4.1.4.3. Applicable Facility Ratings shall not be eYesceeded.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EYescept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</si>
  <si>
    <t xml:space="preserve">Each RAS-entity, within 120 full calendar days of a RAS operation or a failure of its RAS to operate when eYespected,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</si>
  <si>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RAS-entity shall participate in developing a Corrective Action Plan (CAP) and submit the CAP to its reviewing Reliability Coordinator(s) within siYes full calendar months of:  
• Being notified of a deficiency in its RAS pursuant to Requirement R4, or
• Notifying the Reliability Coordinator of a deficiency pursuant to Requirement R5, Part 5.2, or
• Identifying a deficiency in its RAS pursuant to Requirement R8.
</t>
  </si>
  <si>
    <t xml:space="preserve">Each RAS-entity shall participate in performing a functional test of each of its RAS to verify the overall RAS performance and the proper operation of non-Protection System components:  
• At least once every siYes full calendar years for all RAS not designated as limited impact, or
• At least once every twelve full calendar years for all RAS designated as limited impact
</t>
  </si>
  <si>
    <t xml:space="preserve">Each Transmission Operator shall inform its Reliability Coordinator, known impacted Balancing Authorities, and known impacted Transmission Operators of its actual or eYespected operations that result in, or could result in, an Emergency.     </t>
  </si>
  <si>
    <t xml:space="preserve">R10. Each Transmission Operator shall perform the following for determining System Operating Limit (SOL) eYesceedances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</si>
  <si>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Transmission Operator shall not operate outside any identified Interconnection Reliability Operating Limit (IROL) for a continuous duration eYesceeding its associated IROL Tv.  </t>
  </si>
  <si>
    <t xml:space="preserve">Each Transmission Operator shall initiate its Operating Plan to mitigate a SOL eYesceedance identified as part of its Real-time monitoring or Real-time Assessment. </t>
  </si>
  <si>
    <t xml:space="preserve">Each Transmission Operator shall inform its Reliability Coordinator of actions taken to return the System to within limits when a SOL has been eYesceeded.  </t>
  </si>
  <si>
    <t xml:space="preserve">Each Transmission Operator shall have data eYeschange capabilities with the entities it has identified it needs data from in order to perform its Operational Planning Analyses.  </t>
  </si>
  <si>
    <t xml:space="preserve">Each Transmission Operator shall have data eYeschange capabilities, with redundant and diversely routed data eYeschange infrastructure within the Transmission Operator's primary Control Center, for the eYeschange of Real-time data with its Reliability Coordinator, Balancing Authority, and the entities it has identified it needs data from in order for it to perform its Real-time monitoring and Real-time Assessments.   </t>
  </si>
  <si>
    <t xml:space="preserve"> Each Transmission Operator shall test its primary Control Center data eYeschange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</si>
  <si>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eYeschange capabilities with the entities it has identified it needs data from in order to develop its Operating Plan for neYest-day operations. </t>
  </si>
  <si>
    <t xml:space="preserve">Each Balancing Authority shall have data eYeschange capabilities, with redundant and diversely routed data eYeschange infrastructure within the Balancing Authority's primary Control Center, for the eYeschange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</si>
  <si>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eYeschange capabilities specified in Requirement R23 for redundant functionality at least once every 90 calendar days. If the test is unsuccessful, the Balancing Authority shall initiate action within two hours to restore redundant functionality. </t>
  </si>
  <si>
    <t>The permissible miYes of Operating Reserve – Spinning and Operating Reserve – Supplemental that may be included in Contingency Reserve.</t>
  </si>
  <si>
    <t>Each Reserve Sharing Group shall comply with the DCS.  A Reserve Sharing Group shall be considered in a Reportable Disturbance condition whenever a group member has eYesperienced a Reportable Disturbance and calls for the activation of Contingency Reserves from one or more other group members.  (If a group member has eYesperienced a Reportable Disturbance but does not call for reserve activation from other members of the Reserve Sharing Group, then that member shall report as a single Balancing Authority.)  Compliance may be demonstrated by either of the following two methods:</t>
  </si>
  <si>
    <t>Balancing Authorities that have reliability concerns with the eYesecution of a Time Error Correction shall notify their Reliability Coordinator and request the termination of a Time Error Correction in progress.</t>
  </si>
  <si>
    <t>The Balancing Authority shall ensure that data acquisition for and calculation of ACE occur at least every siYes seconds.</t>
  </si>
  <si>
    <t>Balancing Authorities shall ensure the power flow and ACE signals that are utilized for calculating Balancing Authority performance or that are transmitted for Regulation Service are not filtered prior to transmission, eYescept for the Anti-aliasing Filters of Tie Lines.</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</si>
  <si>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eYestent, i.e., ACE, Interconnection frequency, Net Actual Interchange, and other data shall all be sampled at the same time.</t>
  </si>
  <si>
    <t>Each Balancing Authority, by the end of the neYest business day, shall agree with its Adjacent Balancing Authorities to:</t>
  </si>
  <si>
    <t xml:space="preserve">Each Responsible Entity shall report events per their Operating Plan within 24 hours of recognition of meeting an event type threshold for reporting or by the end of the neYest business day if the event occurs on a weekend (which is recognized to be 4 PM local time on Friday to 8 AM Monday local time).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</si>
  <si>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neYest Load to be restored is not driven by the need to control frequency or voltage regardless of whether the Blackstart Resource is located within the Transmission Operator’s System.  The restoration plan shall include: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</si>
  <si>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eYesecuted as eYespected the Transmission Operator shall utilize its restoration strategies to facilitate restoration.  </t>
  </si>
  <si>
    <t xml:space="preserve">Each Transmission Operator shall include within its operations training program, annual System restoration training for its System Operators to assure the proper eYesecution of its restoration plan.  This training program shall include training on the following: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</si>
  <si>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eYespected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</si>
  <si>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eYespected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</si>
  <si>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eYesecution of its restoration plan.  This training program shall address the following:  </t>
  </si>
  <si>
    <t xml:space="preserve">Each Reliability Coordinator shall conduct two System restoration drills, eYesercises, or simulations per calendar year, which shall include the Transmission Operators and Generator Operators as dictated by the particular scope of the drill, eYesercise, or simulation that is being conducted. </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</si>
  <si>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EYespected generation and Transmission outages, additions, and retirements. • Load forecasts.  • Unit commitments and order of dispatch, to include all designated network resources and other resources that are committed or have the legal obligation to run, as they are eYespected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EYesisting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</si>
  <si>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Owner shall provide automatic switching of its eYesisting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</si>
  <si>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area a BES islanding event results in system frequency eYescursions below the initializing set points of the UFLS program, shall conduct and document an assessment of the event within one year of event actuation to evaluate:  [Please see the standard for more information]</t>
  </si>
  <si>
    <t>Each Planning Coordinator, in whose area a BES islanding event occurred that also included the area(s) or portions of area(s) of other Planning Coordinator(s) in the same islanding event and that resulted in system frequency eYescursions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</si>
  <si>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 xml:space="preserve">Each Transmission Operator shall perform the following as necessary for determining System Operating Limit (SOL) eYesceedances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</si>
  <si>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Transmission Operator shall have data eYeschange capabilities with the entities that it has identified that it needs data from in order to maintain reliability in its Transmission Operator Area.  </t>
  </si>
  <si>
    <t xml:space="preserve">Each Balancing Authority shall have data eYeschange capabilities with the entities that it has identified that it needs data from in order to maintain reliability in its Balancing Authority Area.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</si>
</sst>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6" x14ac:knownFonts="1">
    <font>
      <sz val="10"/>
      <name val="Arial"/>
    </font>
    <font>
      <sz val="11"/>
      <color theme="1"/>
      <name val="Calibri"/>
      <family val="2"/>
      <scheme val="minor"/>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b/>
      <sz val="11"/>
      <name val="Times New Roman"/>
      <family val="1"/>
    </font>
    <font>
      <sz val="11"/>
      <color rgb="FFFF0000"/>
      <name val="Arial"/>
      <family val="2"/>
    </font>
    <font>
      <sz val="12"/>
      <color rgb="FF000000"/>
      <name val="Times New Roman"/>
      <family val="1"/>
    </font>
    <font>
      <sz val="10.5"/>
      <name val="Arial"/>
      <family val="2"/>
    </font>
    <font>
      <sz val="10"/>
      <name val="Arial"/>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7" fillId="0" borderId="0"/>
    <xf numFmtId="0" fontId="3" fillId="0" borderId="0"/>
    <xf numFmtId="0" fontId="1" fillId="0" borderId="0"/>
  </cellStyleXfs>
  <cellXfs count="7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2"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18" fillId="4" borderId="1" xfId="0" applyFont="1" applyFill="1" applyBorder="1" applyAlignment="1">
      <alignment horizontal="center" vertical="top"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4" fillId="0" borderId="1" xfId="0" applyFont="1" applyBorder="1" applyAlignment="1" applyProtection="1">
      <alignment vertical="center" wrapText="1"/>
    </xf>
    <xf numFmtId="0" fontId="8" fillId="0" borderId="1" xfId="0" applyFont="1" applyBorder="1" applyAlignment="1" applyProtection="1">
      <alignment wrapText="1"/>
    </xf>
    <xf numFmtId="0" fontId="2" fillId="5" borderId="1" xfId="0" applyFont="1" applyFill="1" applyBorder="1" applyAlignment="1">
      <alignment vertical="top"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top" wrapText="1"/>
    </xf>
    <xf numFmtId="0" fontId="25" fillId="0" borderId="1" xfId="0" applyFont="1" applyFill="1" applyBorder="1" applyAlignment="1" applyProtection="1">
      <alignment vertical="top" wrapText="1"/>
    </xf>
    <xf numFmtId="0" fontId="25" fillId="0" borderId="1" xfId="0" applyNumberFormat="1" applyFont="1" applyFill="1" applyBorder="1" applyAlignment="1" applyProtection="1">
      <alignment vertical="top" wrapText="1"/>
    </xf>
    <xf numFmtId="0" fontId="25"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top" wrapText="1"/>
    </xf>
    <xf numFmtId="0" fontId="2" fillId="3" borderId="1"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vertical="top" wrapText="1"/>
    </xf>
    <xf numFmtId="0" fontId="2" fillId="3" borderId="1" xfId="0" applyFont="1" applyFill="1" applyBorder="1" applyAlignment="1" applyProtection="1">
      <alignment horizontal="center" vertical="top" wrapText="1"/>
      <protection locked="0"/>
    </xf>
    <xf numFmtId="0" fontId="2" fillId="3" borderId="1" xfId="0" applyNumberFormat="1" applyFont="1" applyFill="1" applyBorder="1" applyAlignment="1" applyProtection="1">
      <alignment vertical="top" wrapText="1"/>
    </xf>
    <xf numFmtId="0" fontId="2" fillId="3" borderId="1" xfId="0" applyFont="1" applyFill="1" applyBorder="1" applyAlignment="1" applyProtection="1">
      <alignment horizontal="center" vertical="top" wrapText="1"/>
    </xf>
    <xf numFmtId="0" fontId="2" fillId="3" borderId="1" xfId="0" applyFont="1" applyFill="1" applyBorder="1" applyAlignment="1" applyProtection="1">
      <alignment vertical="top" wrapText="1"/>
      <protection locked="0"/>
    </xf>
    <xf numFmtId="0" fontId="2" fillId="3" borderId="1" xfId="0" applyFont="1" applyFill="1" applyBorder="1" applyAlignment="1" applyProtection="1">
      <alignment horizontal="center" vertical="center" wrapText="1"/>
      <protection locked="0"/>
    </xf>
    <xf numFmtId="0" fontId="25" fillId="3" borderId="1" xfId="0" applyFont="1" applyFill="1" applyBorder="1" applyAlignment="1" applyProtection="1">
      <alignment vertical="top" wrapText="1"/>
    </xf>
    <xf numFmtId="0" fontId="25" fillId="3" borderId="1" xfId="0" applyNumberFormat="1" applyFont="1" applyFill="1" applyBorder="1" applyAlignment="1" applyProtection="1">
      <alignment vertical="top" wrapText="1"/>
    </xf>
    <xf numFmtId="0" fontId="25" fillId="3" borderId="1" xfId="0" applyFont="1" applyFill="1" applyBorder="1" applyAlignment="1" applyProtection="1">
      <alignment wrapText="1"/>
    </xf>
    <xf numFmtId="0" fontId="25" fillId="3" borderId="1" xfId="0" applyFont="1" applyFill="1" applyBorder="1" applyAlignment="1" applyProtection="1">
      <alignment horizontal="center" vertical="center" wrapText="1"/>
    </xf>
    <xf numFmtId="0" fontId="2" fillId="3" borderId="1" xfId="0" applyNumberFormat="1" applyFont="1" applyFill="1" applyBorder="1" applyAlignment="1">
      <alignment vertical="top" wrapText="1"/>
    </xf>
    <xf numFmtId="0" fontId="2" fillId="3" borderId="1" xfId="0" applyFont="1" applyFill="1" applyBorder="1" applyAlignment="1">
      <alignment wrapText="1"/>
    </xf>
    <xf numFmtId="0" fontId="2" fillId="3" borderId="1" xfId="0" applyFont="1" applyFill="1" applyBorder="1" applyAlignment="1">
      <alignment vertical="center" wrapText="1"/>
    </xf>
    <xf numFmtId="0" fontId="2" fillId="0" borderId="0" xfId="3" applyFont="1" applyAlignment="1">
      <alignment vertical="top" wrapText="1"/>
    </xf>
    <xf numFmtId="0" fontId="2" fillId="0" borderId="0" xfId="0" applyFont="1" applyAlignment="1">
      <alignment vertical="center" wrapText="1"/>
    </xf>
  </cellXfs>
  <cellStyles count="4">
    <cellStyle name="Normal" xfId="0" builtinId="0"/>
    <cellStyle name="Normal 2" xfId="1"/>
    <cellStyle name="Normal 3" xfId="3"/>
    <cellStyle name="Normal_Sheet1"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EC777"/>
  <sheetViews>
    <sheetView tabSelected="1" topLeftCell="A469" zoomScale="60" zoomScaleNormal="60" workbookViewId="0">
      <pane xSplit="1" topLeftCell="B1" activePane="topRight" state="frozen"/>
      <selection pane="topRight" activeCell="AW537" sqref="AW537"/>
    </sheetView>
  </sheetViews>
  <sheetFormatPr defaultColWidth="8.85546875" defaultRowHeight="14.25" x14ac:dyDescent="0.2"/>
  <cols>
    <col min="1" max="1" width="23.7109375" style="27" customWidth="1"/>
    <col min="2" max="2" width="14.7109375" style="28" bestFit="1" customWidth="1"/>
    <col min="3" max="3" width="101.5703125" style="27" customWidth="1"/>
    <col min="4" max="4" width="16.85546875" style="29" customWidth="1"/>
    <col min="5" max="6" width="13.85546875" style="29" customWidth="1"/>
    <col min="7" max="10" width="19.28515625" style="1" hidden="1" customWidth="1"/>
    <col min="11" max="11" width="15.5703125" style="21" customWidth="1"/>
    <col min="12" max="12" width="16.140625" style="21" customWidth="1"/>
    <col min="13" max="13" width="15.5703125" style="21" customWidth="1"/>
    <col min="14" max="14" width="16.5703125" style="21" customWidth="1"/>
    <col min="15" max="15" width="16.140625" style="21" customWidth="1"/>
    <col min="16" max="16" width="21.28515625" style="21" customWidth="1"/>
    <col min="17" max="17" width="14.28515625" style="21" customWidth="1"/>
    <col min="18" max="18" width="17.5703125" style="21" customWidth="1"/>
    <col min="19" max="19" width="18.28515625" style="21" customWidth="1"/>
    <col min="20" max="20" width="64.85546875" style="21"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0"/>
    <col min="45" max="16384" width="8.85546875" style="2"/>
  </cols>
  <sheetData>
    <row r="1" spans="1:44" s="9" customFormat="1" ht="163.15" customHeight="1" x14ac:dyDescent="0.2">
      <c r="A1" s="24" t="s">
        <v>93</v>
      </c>
      <c r="B1" s="25" t="s">
        <v>94</v>
      </c>
      <c r="C1" s="24" t="s">
        <v>750</v>
      </c>
      <c r="D1" s="26" t="s">
        <v>540</v>
      </c>
      <c r="E1" s="26" t="s">
        <v>544</v>
      </c>
      <c r="F1" s="26" t="s">
        <v>107</v>
      </c>
      <c r="G1" s="18" t="s">
        <v>685</v>
      </c>
      <c r="H1" s="18" t="s">
        <v>751</v>
      </c>
      <c r="I1" s="18" t="s">
        <v>752</v>
      </c>
      <c r="J1" s="18" t="s">
        <v>688</v>
      </c>
      <c r="K1" s="19" t="s">
        <v>697</v>
      </c>
      <c r="L1" s="19" t="s">
        <v>690</v>
      </c>
      <c r="M1" s="19" t="s">
        <v>695</v>
      </c>
      <c r="N1" s="19" t="s">
        <v>753</v>
      </c>
      <c r="O1" s="19" t="s">
        <v>693</v>
      </c>
      <c r="P1" s="19" t="s">
        <v>694</v>
      </c>
      <c r="Q1" s="19" t="s">
        <v>698</v>
      </c>
      <c r="R1" s="19" t="s">
        <v>689</v>
      </c>
      <c r="S1" s="19" t="s">
        <v>691</v>
      </c>
      <c r="T1" s="19" t="s">
        <v>692</v>
      </c>
      <c r="U1" s="18" t="s">
        <v>108</v>
      </c>
      <c r="V1" s="18" t="s">
        <v>109</v>
      </c>
      <c r="W1" s="18" t="s">
        <v>519</v>
      </c>
      <c r="X1" s="18" t="s">
        <v>496</v>
      </c>
      <c r="Y1" s="18" t="s">
        <v>110</v>
      </c>
      <c r="Z1" s="18" t="s">
        <v>111</v>
      </c>
      <c r="AA1" s="18" t="s">
        <v>112</v>
      </c>
      <c r="AB1" s="18" t="s">
        <v>113</v>
      </c>
      <c r="AC1" s="18" t="s">
        <v>84</v>
      </c>
      <c r="AD1" s="18" t="s">
        <v>151</v>
      </c>
      <c r="AE1" s="18" t="s">
        <v>162</v>
      </c>
      <c r="AF1" s="18" t="s">
        <v>114</v>
      </c>
      <c r="AG1" s="18" t="s">
        <v>115</v>
      </c>
      <c r="AH1" s="18" t="s">
        <v>5</v>
      </c>
      <c r="AI1" s="18" t="s">
        <v>116</v>
      </c>
      <c r="AJ1" s="18" t="s">
        <v>117</v>
      </c>
      <c r="AK1" s="18" t="s">
        <v>497</v>
      </c>
      <c r="AL1" s="18" t="s">
        <v>118</v>
      </c>
      <c r="AM1" s="18" t="s">
        <v>119</v>
      </c>
      <c r="AN1" s="18" t="s">
        <v>120</v>
      </c>
      <c r="AO1" s="18" t="s">
        <v>121</v>
      </c>
      <c r="AP1" s="18" t="s">
        <v>122</v>
      </c>
      <c r="AQ1" s="7" t="s">
        <v>750</v>
      </c>
      <c r="AR1" s="23"/>
    </row>
    <row r="2" spans="1:44" ht="61.9" customHeight="1" x14ac:dyDescent="0.2">
      <c r="A2" s="27" t="s">
        <v>250</v>
      </c>
      <c r="B2" s="28" t="s">
        <v>123</v>
      </c>
      <c r="C2" s="28" t="s">
        <v>251</v>
      </c>
      <c r="D2" s="29" t="s">
        <v>541</v>
      </c>
      <c r="E2" s="29" t="s">
        <v>545</v>
      </c>
      <c r="F2" s="29" t="s">
        <v>73</v>
      </c>
      <c r="K2" s="21" t="s">
        <v>684</v>
      </c>
      <c r="L2" s="21" t="s">
        <v>684</v>
      </c>
      <c r="R2" s="21" t="s">
        <v>699</v>
      </c>
      <c r="S2" s="21" t="s">
        <v>699</v>
      </c>
      <c r="T2" s="21" t="s">
        <v>748</v>
      </c>
      <c r="U2" s="1" t="s">
        <v>108</v>
      </c>
      <c r="AK2" s="1" t="s">
        <v>497</v>
      </c>
      <c r="AQ2" s="3"/>
    </row>
    <row r="3" spans="1:44" ht="53.45" customHeight="1" x14ac:dyDescent="0.2">
      <c r="A3" s="27" t="s">
        <v>250</v>
      </c>
      <c r="B3" s="28" t="s">
        <v>49</v>
      </c>
      <c r="C3" s="28" t="s">
        <v>754</v>
      </c>
      <c r="D3" s="29" t="s">
        <v>541</v>
      </c>
      <c r="E3" s="29" t="s">
        <v>545</v>
      </c>
      <c r="F3" s="29" t="s">
        <v>73</v>
      </c>
      <c r="K3" s="21" t="s">
        <v>684</v>
      </c>
      <c r="L3" s="21" t="s">
        <v>684</v>
      </c>
      <c r="R3" s="21" t="s">
        <v>699</v>
      </c>
      <c r="S3" s="21" t="s">
        <v>699</v>
      </c>
      <c r="T3" s="21" t="s">
        <v>748</v>
      </c>
      <c r="U3" s="1" t="s">
        <v>108</v>
      </c>
      <c r="AQ3" s="3"/>
    </row>
    <row r="4" spans="1:44" ht="114" x14ac:dyDescent="0.2">
      <c r="A4" s="27" t="s">
        <v>400</v>
      </c>
      <c r="B4" s="28" t="s">
        <v>123</v>
      </c>
      <c r="C4" s="27" t="s">
        <v>401</v>
      </c>
      <c r="D4" s="29" t="s">
        <v>541</v>
      </c>
      <c r="E4" s="29" t="s">
        <v>545</v>
      </c>
      <c r="F4" s="29" t="s">
        <v>96</v>
      </c>
      <c r="G4" s="1" t="s">
        <v>684</v>
      </c>
      <c r="K4" s="21" t="s">
        <v>684</v>
      </c>
      <c r="R4" s="21" t="s">
        <v>699</v>
      </c>
      <c r="S4" s="21" t="s">
        <v>699</v>
      </c>
      <c r="T4" s="21" t="s">
        <v>748</v>
      </c>
      <c r="U4" s="1" t="s">
        <v>108</v>
      </c>
      <c r="X4" s="1" t="s">
        <v>496</v>
      </c>
      <c r="AQ4" s="3" t="str">
        <f t="shared" ref="AQ4:AQ22"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27" t="s">
        <v>400</v>
      </c>
      <c r="B5" s="28" t="s">
        <v>100</v>
      </c>
      <c r="C5" s="27" t="s">
        <v>755</v>
      </c>
      <c r="D5" s="29" t="s">
        <v>543</v>
      </c>
      <c r="E5" s="29" t="s">
        <v>545</v>
      </c>
      <c r="F5" s="29" t="s">
        <v>73</v>
      </c>
      <c r="K5" s="21" t="s">
        <v>684</v>
      </c>
      <c r="R5" s="21" t="s">
        <v>699</v>
      </c>
      <c r="S5" s="21" t="s">
        <v>699</v>
      </c>
      <c r="T5" s="21" t="s">
        <v>748</v>
      </c>
      <c r="U5" s="1" t="s">
        <v>108</v>
      </c>
      <c r="AQ5" s="3" t="str">
        <f t="shared" si="0"/>
        <v xml:space="preserve">Each Balancing Authority that is a member of a multiple Balancing Authority Interconnection and is not receiving Overlap Regulation Service and uses a fiYesed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27" t="s">
        <v>400</v>
      </c>
      <c r="B6" s="28" t="s">
        <v>132</v>
      </c>
      <c r="C6" s="27" t="s">
        <v>548</v>
      </c>
      <c r="D6" s="29" t="s">
        <v>543</v>
      </c>
      <c r="E6" s="29" t="s">
        <v>545</v>
      </c>
      <c r="F6" s="29" t="s">
        <v>73</v>
      </c>
      <c r="K6" s="21" t="s">
        <v>684</v>
      </c>
      <c r="R6" s="21" t="s">
        <v>699</v>
      </c>
      <c r="S6" s="21" t="s">
        <v>699</v>
      </c>
      <c r="T6" s="21" t="s">
        <v>748</v>
      </c>
      <c r="U6" s="1" t="s">
        <v>108</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27" t="s">
        <v>400</v>
      </c>
      <c r="B7" s="28" t="s">
        <v>51</v>
      </c>
      <c r="C7" s="27" t="s">
        <v>549</v>
      </c>
      <c r="D7" s="29" t="s">
        <v>543</v>
      </c>
      <c r="E7" s="29" t="s">
        <v>545</v>
      </c>
      <c r="F7" s="29" t="s">
        <v>73</v>
      </c>
      <c r="K7" s="21" t="s">
        <v>684</v>
      </c>
      <c r="R7" s="21" t="s">
        <v>699</v>
      </c>
      <c r="S7" s="21" t="s">
        <v>699</v>
      </c>
      <c r="T7" s="21" t="s">
        <v>748</v>
      </c>
      <c r="U7" s="1" t="s">
        <v>108</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27" t="s">
        <v>478</v>
      </c>
      <c r="B8" s="28" t="s">
        <v>123</v>
      </c>
      <c r="C8" s="39" t="s">
        <v>565</v>
      </c>
      <c r="D8" s="29" t="s">
        <v>541</v>
      </c>
      <c r="E8" s="29" t="s">
        <v>545</v>
      </c>
      <c r="F8" s="29" t="s">
        <v>96</v>
      </c>
      <c r="R8" s="21" t="s">
        <v>699</v>
      </c>
      <c r="S8" s="21" t="s">
        <v>699</v>
      </c>
      <c r="T8" s="21" t="s">
        <v>748</v>
      </c>
      <c r="AG8" s="1" t="s">
        <v>115</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27" t="s">
        <v>478</v>
      </c>
      <c r="B9" s="28" t="s">
        <v>49</v>
      </c>
      <c r="C9" s="44" t="s">
        <v>566</v>
      </c>
      <c r="D9" s="29" t="s">
        <v>541</v>
      </c>
      <c r="E9" s="29" t="s">
        <v>545</v>
      </c>
      <c r="F9" s="29" t="s">
        <v>96</v>
      </c>
      <c r="R9" s="21" t="s">
        <v>699</v>
      </c>
      <c r="S9" s="21" t="s">
        <v>699</v>
      </c>
      <c r="T9" s="21" t="s">
        <v>748</v>
      </c>
      <c r="AG9" s="1" t="s">
        <v>115</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27" t="s">
        <v>478</v>
      </c>
      <c r="B10" s="28" t="s">
        <v>50</v>
      </c>
      <c r="C10" s="44" t="s">
        <v>567</v>
      </c>
      <c r="D10" s="29" t="s">
        <v>541</v>
      </c>
      <c r="E10" s="29" t="s">
        <v>545</v>
      </c>
      <c r="F10" s="29" t="s">
        <v>96</v>
      </c>
      <c r="R10" s="21" t="s">
        <v>699</v>
      </c>
      <c r="S10" s="21" t="s">
        <v>699</v>
      </c>
      <c r="T10" s="21" t="s">
        <v>748</v>
      </c>
      <c r="AN10" s="1" t="s">
        <v>120</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27" t="s">
        <v>478</v>
      </c>
      <c r="B11" s="28" t="s">
        <v>51</v>
      </c>
      <c r="C11" s="44" t="s">
        <v>568</v>
      </c>
      <c r="D11" s="29" t="s">
        <v>541</v>
      </c>
      <c r="E11" s="29" t="s">
        <v>545</v>
      </c>
      <c r="F11" s="29" t="s">
        <v>96</v>
      </c>
      <c r="R11" s="21" t="s">
        <v>699</v>
      </c>
      <c r="S11" s="21" t="s">
        <v>699</v>
      </c>
      <c r="T11" s="21" t="s">
        <v>748</v>
      </c>
      <c r="AN11" s="1" t="s">
        <v>120</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27" t="s">
        <v>478</v>
      </c>
      <c r="B12" s="28" t="s">
        <v>90</v>
      </c>
      <c r="C12" s="41" t="s">
        <v>569</v>
      </c>
      <c r="D12" s="29" t="s">
        <v>541</v>
      </c>
      <c r="E12" s="29" t="s">
        <v>545</v>
      </c>
      <c r="F12" s="29" t="s">
        <v>96</v>
      </c>
      <c r="R12" s="21" t="s">
        <v>699</v>
      </c>
      <c r="S12" s="21" t="s">
        <v>699</v>
      </c>
      <c r="T12" s="21" t="s">
        <v>748</v>
      </c>
      <c r="U12" s="1" t="s">
        <v>108</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27" t="s">
        <v>478</v>
      </c>
      <c r="B13" s="28" t="s">
        <v>70</v>
      </c>
      <c r="C13" s="41" t="s">
        <v>570</v>
      </c>
      <c r="D13" s="29" t="s">
        <v>541</v>
      </c>
      <c r="E13" s="29" t="s">
        <v>545</v>
      </c>
      <c r="F13" s="29" t="s">
        <v>96</v>
      </c>
      <c r="R13" s="21" t="s">
        <v>699</v>
      </c>
      <c r="S13" s="21" t="s">
        <v>699</v>
      </c>
      <c r="T13" s="21" t="s">
        <v>748</v>
      </c>
      <c r="U13" s="1" t="s">
        <v>108</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27" t="s">
        <v>478</v>
      </c>
      <c r="B14" s="28" t="s">
        <v>55</v>
      </c>
      <c r="C14" s="41" t="s">
        <v>571</v>
      </c>
      <c r="D14" s="29" t="s">
        <v>541</v>
      </c>
      <c r="E14" s="29" t="s">
        <v>545</v>
      </c>
      <c r="F14" s="29" t="s">
        <v>73</v>
      </c>
      <c r="R14" s="21" t="s">
        <v>699</v>
      </c>
      <c r="S14" s="21" t="s">
        <v>699</v>
      </c>
      <c r="T14" s="21" t="s">
        <v>748</v>
      </c>
      <c r="V14" s="1" t="s">
        <v>109</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27" t="s">
        <v>478</v>
      </c>
      <c r="B15" s="28" t="s">
        <v>57</v>
      </c>
      <c r="C15" s="41" t="s">
        <v>572</v>
      </c>
      <c r="D15" s="29" t="s">
        <v>541</v>
      </c>
      <c r="E15" s="29" t="s">
        <v>545</v>
      </c>
      <c r="F15" s="29" t="s">
        <v>96</v>
      </c>
      <c r="R15" s="21" t="s">
        <v>699</v>
      </c>
      <c r="S15" s="21" t="s">
        <v>699</v>
      </c>
      <c r="T15" s="21" t="s">
        <v>748</v>
      </c>
      <c r="Z15" s="1" t="s">
        <v>111</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27" t="s">
        <v>478</v>
      </c>
      <c r="B16" s="28" t="s">
        <v>130</v>
      </c>
      <c r="C16" s="41" t="s">
        <v>403</v>
      </c>
      <c r="D16" s="29" t="s">
        <v>573</v>
      </c>
      <c r="E16" s="29" t="s">
        <v>545</v>
      </c>
      <c r="F16" s="29" t="s">
        <v>73</v>
      </c>
      <c r="R16" s="21" t="s">
        <v>699</v>
      </c>
      <c r="S16" s="21" t="s">
        <v>699</v>
      </c>
      <c r="T16" s="21" t="s">
        <v>748</v>
      </c>
      <c r="U16" s="1" t="s">
        <v>108</v>
      </c>
      <c r="AG16" s="1" t="s">
        <v>115</v>
      </c>
      <c r="AN16" s="1" t="s">
        <v>120</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27" t="s">
        <v>478</v>
      </c>
      <c r="B17" s="28" t="s">
        <v>24</v>
      </c>
      <c r="C17" s="41" t="s">
        <v>479</v>
      </c>
      <c r="D17" s="29" t="s">
        <v>541</v>
      </c>
      <c r="E17" s="29" t="s">
        <v>545</v>
      </c>
      <c r="F17" s="29" t="s">
        <v>73</v>
      </c>
      <c r="R17" s="21" t="s">
        <v>699</v>
      </c>
      <c r="S17" s="21" t="s">
        <v>699</v>
      </c>
      <c r="T17" s="21" t="s">
        <v>748</v>
      </c>
      <c r="U17" s="1" t="s">
        <v>108</v>
      </c>
      <c r="AG17" s="1" t="s">
        <v>115</v>
      </c>
      <c r="AN17" s="1" t="s">
        <v>120</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27" t="s">
        <v>478</v>
      </c>
      <c r="B18" s="28" t="s">
        <v>26</v>
      </c>
      <c r="C18" s="41" t="s">
        <v>436</v>
      </c>
      <c r="D18" s="29" t="s">
        <v>541</v>
      </c>
      <c r="E18" s="29" t="s">
        <v>545</v>
      </c>
      <c r="F18" s="29" t="s">
        <v>73</v>
      </c>
      <c r="R18" s="21" t="s">
        <v>699</v>
      </c>
      <c r="S18" s="21" t="s">
        <v>699</v>
      </c>
      <c r="T18" s="21" t="s">
        <v>748</v>
      </c>
      <c r="V18" s="1" t="s">
        <v>109</v>
      </c>
      <c r="Z18" s="1" t="s">
        <v>111</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27" t="s">
        <v>478</v>
      </c>
      <c r="B19" s="28" t="s">
        <v>27</v>
      </c>
      <c r="C19" s="41" t="s">
        <v>756</v>
      </c>
      <c r="D19" s="29" t="s">
        <v>541</v>
      </c>
      <c r="E19" s="29" t="s">
        <v>545</v>
      </c>
      <c r="F19" s="29" t="s">
        <v>96</v>
      </c>
      <c r="R19" s="21" t="s">
        <v>699</v>
      </c>
      <c r="S19" s="21" t="s">
        <v>699</v>
      </c>
      <c r="T19" s="21" t="s">
        <v>748</v>
      </c>
      <c r="U19" s="1" t="s">
        <v>108</v>
      </c>
      <c r="Z19" s="1" t="s">
        <v>111</v>
      </c>
      <c r="AG19" s="1" t="s">
        <v>115</v>
      </c>
      <c r="AN19" s="1" t="s">
        <v>120</v>
      </c>
      <c r="AQ19" s="3" t="str">
        <f t="shared" si="0"/>
        <v xml:space="preserve">Each Reliability Coordinator, Transmission Operator, Generator Operator, and Balancing Authority shall have internal Interpersonal Communication capabilities for the eYeschange of information necessary for the Reliable Operation of the BES. This includes communication capabilities between Control Centers within the same functional entity, and/or between a Control Center and field personnel.  
</v>
      </c>
    </row>
    <row r="20" spans="1:44" ht="71.25" x14ac:dyDescent="0.25">
      <c r="A20" s="27" t="s">
        <v>478</v>
      </c>
      <c r="B20" s="28" t="s">
        <v>32</v>
      </c>
      <c r="C20" s="41" t="s">
        <v>757</v>
      </c>
      <c r="D20" s="29" t="s">
        <v>541</v>
      </c>
      <c r="E20" s="29" t="s">
        <v>545</v>
      </c>
      <c r="F20" s="29" t="s">
        <v>73</v>
      </c>
      <c r="R20" s="21" t="s">
        <v>699</v>
      </c>
      <c r="S20" s="21" t="s">
        <v>699</v>
      </c>
      <c r="T20" s="21" t="s">
        <v>748</v>
      </c>
      <c r="V20" s="1" t="s">
        <v>109</v>
      </c>
      <c r="AQ20" s="3" t="str">
        <f t="shared" si="0"/>
        <v xml:space="preserve">Each Distribution Provider shall have internal Interpersonal Communication capabilities for the eYeschange of information necessary for the Reliable Operation of the BES. This includes communication capabilities between control centers within the same functional entity, and/or between a control center and field personnel. 
</v>
      </c>
    </row>
    <row r="21" spans="1:44" ht="71.25" x14ac:dyDescent="0.2">
      <c r="A21" s="27" t="s">
        <v>278</v>
      </c>
      <c r="B21" s="28" t="s">
        <v>123</v>
      </c>
      <c r="C21" s="32" t="s">
        <v>716</v>
      </c>
      <c r="D21" s="29" t="s">
        <v>557</v>
      </c>
      <c r="E21" s="29" t="s">
        <v>545</v>
      </c>
      <c r="F21" s="29" t="s">
        <v>48</v>
      </c>
      <c r="K21" s="21" t="s">
        <v>684</v>
      </c>
      <c r="R21" s="21" t="s">
        <v>699</v>
      </c>
      <c r="S21" s="21" t="s">
        <v>699</v>
      </c>
      <c r="T21" s="21" t="s">
        <v>748</v>
      </c>
      <c r="U21" s="1" t="s">
        <v>108</v>
      </c>
      <c r="AG21" s="1" t="s">
        <v>115</v>
      </c>
      <c r="AN21" s="1" t="s">
        <v>120</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27" t="s">
        <v>278</v>
      </c>
      <c r="B22" s="28" t="s">
        <v>49</v>
      </c>
      <c r="C22" s="43" t="s">
        <v>279</v>
      </c>
      <c r="D22" s="29" t="s">
        <v>557</v>
      </c>
      <c r="E22" s="29" t="s">
        <v>545</v>
      </c>
      <c r="F22" s="29" t="s">
        <v>48</v>
      </c>
      <c r="K22" s="21" t="s">
        <v>684</v>
      </c>
      <c r="R22" s="21" t="s">
        <v>699</v>
      </c>
      <c r="S22" s="21" t="s">
        <v>699</v>
      </c>
      <c r="T22" s="21" t="s">
        <v>748</v>
      </c>
      <c r="U22" s="1" t="s">
        <v>108</v>
      </c>
      <c r="AG22" s="1" t="s">
        <v>115</v>
      </c>
      <c r="AN22" s="1" t="s">
        <v>120</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48.75" customHeight="1" x14ac:dyDescent="0.2">
      <c r="A23" s="27" t="s">
        <v>278</v>
      </c>
      <c r="B23" s="28" t="s">
        <v>51</v>
      </c>
      <c r="C23" s="43" t="s">
        <v>281</v>
      </c>
      <c r="D23" s="29" t="s">
        <v>543</v>
      </c>
      <c r="E23" s="29" t="s">
        <v>545</v>
      </c>
      <c r="F23" s="29" t="s">
        <v>73</v>
      </c>
      <c r="G23" s="1" t="s">
        <v>684</v>
      </c>
      <c r="K23" s="21" t="s">
        <v>684</v>
      </c>
      <c r="R23" s="21" t="s">
        <v>699</v>
      </c>
      <c r="S23" s="21" t="s">
        <v>699</v>
      </c>
      <c r="T23" s="21" t="s">
        <v>748</v>
      </c>
      <c r="U23" s="1" t="s">
        <v>108</v>
      </c>
      <c r="AG23" s="1" t="s">
        <v>115</v>
      </c>
      <c r="AN23" s="1" t="s">
        <v>120</v>
      </c>
    </row>
    <row r="24" spans="1:44" ht="133.15" customHeight="1" x14ac:dyDescent="0.2">
      <c r="A24" s="27" t="s">
        <v>278</v>
      </c>
      <c r="B24" s="28" t="s">
        <v>90</v>
      </c>
      <c r="C24" s="43" t="s">
        <v>758</v>
      </c>
      <c r="D24" s="29" t="s">
        <v>541</v>
      </c>
      <c r="E24" s="29" t="s">
        <v>545</v>
      </c>
      <c r="F24" s="29" t="s">
        <v>96</v>
      </c>
      <c r="G24" s="1" t="s">
        <v>684</v>
      </c>
      <c r="K24" s="21" t="s">
        <v>684</v>
      </c>
      <c r="R24" s="21" t="s">
        <v>699</v>
      </c>
      <c r="S24" s="21" t="s">
        <v>699</v>
      </c>
      <c r="T24" s="21" t="s">
        <v>748</v>
      </c>
      <c r="U24" s="1" t="s">
        <v>108</v>
      </c>
      <c r="AG24" s="1" t="s">
        <v>115</v>
      </c>
      <c r="AN24" s="1" t="s">
        <v>120</v>
      </c>
    </row>
    <row r="25" spans="1:44" ht="104.25" x14ac:dyDescent="0.2">
      <c r="A25" s="27" t="s">
        <v>278</v>
      </c>
      <c r="B25" s="28" t="s">
        <v>70</v>
      </c>
      <c r="C25" s="43" t="s">
        <v>759</v>
      </c>
      <c r="D25" s="29" t="s">
        <v>541</v>
      </c>
      <c r="E25" s="29" t="s">
        <v>545</v>
      </c>
      <c r="F25" s="29" t="s">
        <v>96</v>
      </c>
      <c r="K25" s="21" t="s">
        <v>684</v>
      </c>
      <c r="R25" s="21" t="s">
        <v>699</v>
      </c>
      <c r="S25" s="21" t="s">
        <v>699</v>
      </c>
      <c r="T25" s="21" t="s">
        <v>748</v>
      </c>
      <c r="U25" s="1" t="s">
        <v>108</v>
      </c>
      <c r="V25" s="1" t="s">
        <v>109</v>
      </c>
      <c r="Z25" s="1" t="s">
        <v>111</v>
      </c>
      <c r="AN25" s="1" t="s">
        <v>120</v>
      </c>
    </row>
    <row r="26" spans="1:44" ht="102.75" customHeight="1" x14ac:dyDescent="0.2">
      <c r="A26" s="27" t="s">
        <v>278</v>
      </c>
      <c r="B26" s="28" t="s">
        <v>55</v>
      </c>
      <c r="C26" s="43" t="s">
        <v>280</v>
      </c>
      <c r="D26" s="29" t="s">
        <v>541</v>
      </c>
      <c r="E26" s="29" t="s">
        <v>545</v>
      </c>
      <c r="F26" s="29" t="s">
        <v>96</v>
      </c>
      <c r="K26" s="21" t="s">
        <v>684</v>
      </c>
      <c r="R26" s="21" t="s">
        <v>699</v>
      </c>
      <c r="S26" s="21" t="s">
        <v>699</v>
      </c>
      <c r="T26" s="21" t="s">
        <v>748</v>
      </c>
      <c r="U26" s="1" t="s">
        <v>108</v>
      </c>
      <c r="AG26" s="1" t="s">
        <v>115</v>
      </c>
      <c r="AN26" s="1" t="s">
        <v>120</v>
      </c>
    </row>
    <row r="27" spans="1:44" ht="99.75" x14ac:dyDescent="0.2">
      <c r="A27" s="27" t="s">
        <v>254</v>
      </c>
      <c r="B27" s="28" t="s">
        <v>123</v>
      </c>
      <c r="C27" s="28" t="s">
        <v>256</v>
      </c>
      <c r="D27" s="29" t="s">
        <v>583</v>
      </c>
      <c r="E27" s="29" t="s">
        <v>545</v>
      </c>
      <c r="F27" s="29" t="s">
        <v>73</v>
      </c>
      <c r="G27" s="1" t="s">
        <v>684</v>
      </c>
      <c r="R27" s="57" t="s">
        <v>699</v>
      </c>
      <c r="S27" s="57" t="s">
        <v>699</v>
      </c>
      <c r="T27" s="21" t="s">
        <v>748</v>
      </c>
      <c r="AG27" s="1" t="s">
        <v>115</v>
      </c>
    </row>
    <row r="28" spans="1:44" ht="57" x14ac:dyDescent="0.2">
      <c r="A28" s="27" t="s">
        <v>254</v>
      </c>
      <c r="B28" s="28" t="s">
        <v>49</v>
      </c>
      <c r="C28" s="28" t="s">
        <v>255</v>
      </c>
      <c r="D28" s="29" t="s">
        <v>573</v>
      </c>
      <c r="E28" s="29" t="s">
        <v>545</v>
      </c>
      <c r="F28" s="29" t="s">
        <v>73</v>
      </c>
      <c r="R28" s="57" t="s">
        <v>699</v>
      </c>
      <c r="S28" s="57" t="s">
        <v>699</v>
      </c>
      <c r="T28" s="21" t="s">
        <v>748</v>
      </c>
      <c r="AG28" s="1" t="s">
        <v>115</v>
      </c>
    </row>
    <row r="29" spans="1:44" ht="99.75" x14ac:dyDescent="0.2">
      <c r="A29" s="27" t="s">
        <v>254</v>
      </c>
      <c r="B29" s="28" t="s">
        <v>50</v>
      </c>
      <c r="C29" s="28" t="s">
        <v>257</v>
      </c>
      <c r="D29" s="29" t="s">
        <v>583</v>
      </c>
      <c r="E29" s="29" t="s">
        <v>545</v>
      </c>
      <c r="F29" s="29" t="s">
        <v>73</v>
      </c>
      <c r="G29" s="1" t="s">
        <v>684</v>
      </c>
      <c r="R29" s="57" t="s">
        <v>699</v>
      </c>
      <c r="S29" s="57" t="s">
        <v>699</v>
      </c>
      <c r="T29" s="21" t="s">
        <v>748</v>
      </c>
      <c r="AN29" s="1" t="s">
        <v>120</v>
      </c>
    </row>
    <row r="30" spans="1:44" ht="63" customHeight="1" x14ac:dyDescent="0.2">
      <c r="A30" s="27" t="s">
        <v>319</v>
      </c>
      <c r="B30" s="28" t="s">
        <v>123</v>
      </c>
      <c r="C30" s="32" t="s">
        <v>584</v>
      </c>
      <c r="D30" s="29" t="s">
        <v>585</v>
      </c>
      <c r="E30" s="29" t="s">
        <v>545</v>
      </c>
      <c r="F30" s="29" t="s">
        <v>96</v>
      </c>
      <c r="G30" s="1" t="s">
        <v>684</v>
      </c>
      <c r="K30" s="21" t="s">
        <v>684</v>
      </c>
      <c r="R30" s="21" t="s">
        <v>699</v>
      </c>
      <c r="S30" s="21" t="s">
        <v>699</v>
      </c>
      <c r="T30" s="21" t="s">
        <v>748</v>
      </c>
      <c r="AN30" s="1" t="s">
        <v>120</v>
      </c>
      <c r="AQ30" s="3" t="str">
        <f t="shared" ref="AQ30:AQ61" si="1">C30&amp;CHAR(10)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0" s="2"/>
    </row>
    <row r="31" spans="1:44" ht="58.9" customHeight="1" x14ac:dyDescent="0.2">
      <c r="A31" s="27" t="s">
        <v>319</v>
      </c>
      <c r="B31" s="28" t="s">
        <v>49</v>
      </c>
      <c r="C31" s="32" t="s">
        <v>586</v>
      </c>
      <c r="D31" s="29" t="s">
        <v>585</v>
      </c>
      <c r="E31" s="29" t="s">
        <v>545</v>
      </c>
      <c r="F31" s="29" t="s">
        <v>96</v>
      </c>
      <c r="G31" s="1" t="s">
        <v>684</v>
      </c>
      <c r="K31" s="21" t="s">
        <v>684</v>
      </c>
      <c r="R31" s="21" t="s">
        <v>699</v>
      </c>
      <c r="S31" s="21" t="s">
        <v>699</v>
      </c>
      <c r="T31" s="21" t="s">
        <v>748</v>
      </c>
      <c r="U31" s="1" t="s">
        <v>108</v>
      </c>
      <c r="AQ31"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1" s="2"/>
    </row>
    <row r="32" spans="1:44" ht="58.9" customHeight="1" x14ac:dyDescent="0.2">
      <c r="A32" s="27" t="s">
        <v>319</v>
      </c>
      <c r="B32" s="28" t="s">
        <v>50</v>
      </c>
      <c r="C32" s="32" t="s">
        <v>587</v>
      </c>
      <c r="D32" s="29" t="s">
        <v>543</v>
      </c>
      <c r="E32" s="29" t="s">
        <v>545</v>
      </c>
      <c r="F32" s="29" t="s">
        <v>96</v>
      </c>
      <c r="K32" s="21" t="s">
        <v>684</v>
      </c>
      <c r="R32" s="21" t="s">
        <v>699</v>
      </c>
      <c r="S32" s="21" t="s">
        <v>699</v>
      </c>
      <c r="T32" s="21" t="s">
        <v>748</v>
      </c>
      <c r="AG32" s="1" t="s">
        <v>115</v>
      </c>
      <c r="AQ32"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2" s="2"/>
    </row>
    <row r="33" spans="1:44" ht="52.5" customHeight="1" x14ac:dyDescent="0.2">
      <c r="A33" s="27" t="s">
        <v>319</v>
      </c>
      <c r="B33" s="28" t="s">
        <v>51</v>
      </c>
      <c r="C33" s="32" t="s">
        <v>320</v>
      </c>
      <c r="D33" s="29" t="s">
        <v>543</v>
      </c>
      <c r="E33" s="29" t="s">
        <v>545</v>
      </c>
      <c r="F33" s="29" t="s">
        <v>96</v>
      </c>
      <c r="K33" s="21" t="s">
        <v>684</v>
      </c>
      <c r="R33" s="21" t="s">
        <v>699</v>
      </c>
      <c r="S33" s="21" t="s">
        <v>699</v>
      </c>
      <c r="T33" s="21" t="s">
        <v>748</v>
      </c>
      <c r="U33" s="1" t="s">
        <v>108</v>
      </c>
      <c r="AN33" s="1" t="s">
        <v>120</v>
      </c>
      <c r="AQ33"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3" s="2"/>
    </row>
    <row r="34" spans="1:44" ht="69" customHeight="1" x14ac:dyDescent="0.2">
      <c r="A34" s="27" t="s">
        <v>319</v>
      </c>
      <c r="B34" s="28" t="s">
        <v>90</v>
      </c>
      <c r="C34" s="32" t="s">
        <v>321</v>
      </c>
      <c r="D34" s="29" t="s">
        <v>541</v>
      </c>
      <c r="E34" s="29" t="s">
        <v>545</v>
      </c>
      <c r="F34" s="29" t="s">
        <v>96</v>
      </c>
      <c r="K34" s="21" t="s">
        <v>684</v>
      </c>
      <c r="R34" s="21" t="s">
        <v>699</v>
      </c>
      <c r="S34" s="21" t="s">
        <v>699</v>
      </c>
      <c r="T34" s="21" t="s">
        <v>748</v>
      </c>
      <c r="AG34" s="1" t="s">
        <v>115</v>
      </c>
      <c r="AQ34"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4" s="2"/>
    </row>
    <row r="35" spans="1:44" ht="51.75" customHeight="1" x14ac:dyDescent="0.2">
      <c r="A35" s="27" t="s">
        <v>319</v>
      </c>
      <c r="B35" s="28" t="s">
        <v>70</v>
      </c>
      <c r="C35" s="32" t="s">
        <v>760</v>
      </c>
      <c r="D35" s="29" t="s">
        <v>541</v>
      </c>
      <c r="E35" s="29" t="s">
        <v>545</v>
      </c>
      <c r="F35" s="29" t="s">
        <v>96</v>
      </c>
      <c r="K35" s="21" t="s">
        <v>684</v>
      </c>
      <c r="R35" s="21" t="s">
        <v>699</v>
      </c>
      <c r="S35" s="21" t="s">
        <v>699</v>
      </c>
      <c r="T35" s="21" t="s">
        <v>748</v>
      </c>
      <c r="AG35" s="1" t="s">
        <v>115</v>
      </c>
      <c r="AQ35" s="3" t="str">
        <f t="shared" si="1"/>
        <v xml:space="preserve">Each Reliability Coordinator that has a Balancing Authority eYesperiencing a potential or actual Energy Emergency within its Reliability Coordinator Area shall declare an Energy Emergency Alert, as detailed in Attachment 1.
</v>
      </c>
      <c r="AR35" s="2"/>
    </row>
    <row r="36" spans="1:44" ht="42" customHeight="1" x14ac:dyDescent="0.2">
      <c r="A36" s="27" t="s">
        <v>286</v>
      </c>
      <c r="B36" s="28" t="s">
        <v>123</v>
      </c>
      <c r="C36" s="38" t="s">
        <v>761</v>
      </c>
      <c r="D36" s="29" t="s">
        <v>557</v>
      </c>
      <c r="E36" s="29" t="s">
        <v>545</v>
      </c>
      <c r="F36" s="29" t="s">
        <v>73</v>
      </c>
      <c r="R36" s="21" t="s">
        <v>699</v>
      </c>
      <c r="S36" s="21" t="s">
        <v>699</v>
      </c>
      <c r="T36" s="21" t="s">
        <v>748</v>
      </c>
      <c r="AD36" s="1" t="s">
        <v>151</v>
      </c>
      <c r="AE36" s="1" t="s">
        <v>162</v>
      </c>
      <c r="AO36" s="1" t="s">
        <v>121</v>
      </c>
      <c r="AQ36" s="3" t="str">
        <f t="shared" si="1"/>
        <v xml:space="preserve">Each Transmission Planner and each Planning Coordinator shall study the reliability impact of: (i) interconnecting new generation, transmission, or electricity end-user Facilities and (ii) materially modifying eYesisting interconnections of generation, transmission, or electricity end-user Facilities. The following shall be studied: [Please see the Standard for more information]
</v>
      </c>
      <c r="AR36" s="2"/>
    </row>
    <row r="37" spans="1:44" ht="71.25" x14ac:dyDescent="0.2">
      <c r="A37" s="27" t="s">
        <v>286</v>
      </c>
      <c r="B37" s="28" t="s">
        <v>49</v>
      </c>
      <c r="C37" s="39" t="s">
        <v>762</v>
      </c>
      <c r="D37" s="29" t="s">
        <v>557</v>
      </c>
      <c r="E37" s="29" t="s">
        <v>545</v>
      </c>
      <c r="F37" s="29" t="s">
        <v>73</v>
      </c>
      <c r="R37" s="21" t="s">
        <v>699</v>
      </c>
      <c r="S37" s="21" t="s">
        <v>699</v>
      </c>
      <c r="T37" s="21" t="s">
        <v>748</v>
      </c>
      <c r="Y37" s="1" t="s">
        <v>110</v>
      </c>
      <c r="AQ37" s="3" t="str">
        <f t="shared" si="1"/>
        <v xml:space="preserve">Each Generator Owner seeking to interconnect new generation Facilities, or to materially modify eYesisting interconnections of generation Facilities, shall coordinate and cooperate on studies with its Transmission Planner or Planning Coordinator, including but not limited to the provision of data as described in R1, Parts 1.1-1.4. 
</v>
      </c>
      <c r="AR37" s="2"/>
    </row>
    <row r="38" spans="1:44" ht="85.5" x14ac:dyDescent="0.2">
      <c r="A38" s="27" t="s">
        <v>286</v>
      </c>
      <c r="B38" s="28" t="s">
        <v>50</v>
      </c>
      <c r="C38" s="39" t="s">
        <v>763</v>
      </c>
      <c r="D38" s="29" t="s">
        <v>557</v>
      </c>
      <c r="E38" s="29" t="s">
        <v>545</v>
      </c>
      <c r="F38" s="29" t="s">
        <v>73</v>
      </c>
      <c r="R38" s="21" t="s">
        <v>699</v>
      </c>
      <c r="S38" s="21" t="s">
        <v>699</v>
      </c>
      <c r="T38" s="21" t="s">
        <v>748</v>
      </c>
      <c r="V38" s="1" t="s">
        <v>109</v>
      </c>
      <c r="AB38" s="1" t="s">
        <v>113</v>
      </c>
      <c r="AM38" s="1" t="s">
        <v>119</v>
      </c>
      <c r="AQ38" s="3" t="str">
        <f t="shared" si="1"/>
        <v xml:space="preserve">Each Transmission Owner, each Distribution Provider, and each Load-Serving Entity seeking to interconnect new transmission Facilities or electricity end-user Facilities, or to materially modify eYesisting interconnections of transmission Facilities or electricity end-user Facilities, shall coordinate and cooperate on studies with its Transmission Planner or Planning Coordinator, including but not limited to the provision of data as described in R1, Parts 1.1-1.4
</v>
      </c>
      <c r="AR38" s="2"/>
    </row>
    <row r="39" spans="1:44" ht="71.25" x14ac:dyDescent="0.2">
      <c r="A39" s="27" t="s">
        <v>286</v>
      </c>
      <c r="B39" s="28" t="s">
        <v>51</v>
      </c>
      <c r="C39" s="39" t="s">
        <v>287</v>
      </c>
      <c r="D39" s="29" t="s">
        <v>557</v>
      </c>
      <c r="E39" s="29" t="s">
        <v>545</v>
      </c>
      <c r="F39" s="29" t="s">
        <v>73</v>
      </c>
      <c r="R39" s="21" t="s">
        <v>699</v>
      </c>
      <c r="S39" s="21" t="s">
        <v>699</v>
      </c>
      <c r="T39" s="21" t="s">
        <v>748</v>
      </c>
      <c r="AM39" s="1" t="s">
        <v>119</v>
      </c>
      <c r="AQ39"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39" s="2"/>
    </row>
    <row r="40" spans="1:44" ht="57" x14ac:dyDescent="0.2">
      <c r="A40" s="27" t="s">
        <v>286</v>
      </c>
      <c r="B40" s="28" t="s">
        <v>90</v>
      </c>
      <c r="C40" s="39" t="s">
        <v>288</v>
      </c>
      <c r="D40" s="29" t="s">
        <v>557</v>
      </c>
      <c r="E40" s="29" t="s">
        <v>545</v>
      </c>
      <c r="F40" s="29" t="s">
        <v>73</v>
      </c>
      <c r="R40" s="21" t="s">
        <v>699</v>
      </c>
      <c r="S40" s="21" t="s">
        <v>699</v>
      </c>
      <c r="T40" s="21" t="s">
        <v>748</v>
      </c>
      <c r="Y40" s="1" t="s">
        <v>110</v>
      </c>
      <c r="AQ40"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0" s="2"/>
    </row>
    <row r="41" spans="1:44" ht="85.5" x14ac:dyDescent="0.2">
      <c r="A41" s="27" t="s">
        <v>463</v>
      </c>
      <c r="B41" s="28" t="s">
        <v>123</v>
      </c>
      <c r="C41" s="27" t="s">
        <v>591</v>
      </c>
      <c r="D41" s="29" t="s">
        <v>541</v>
      </c>
      <c r="E41" s="29" t="s">
        <v>545</v>
      </c>
      <c r="F41" s="29" t="s">
        <v>96</v>
      </c>
      <c r="G41" s="1" t="s">
        <v>684</v>
      </c>
      <c r="R41" s="21" t="s">
        <v>699</v>
      </c>
      <c r="S41" s="21" t="s">
        <v>699</v>
      </c>
      <c r="T41" s="21" t="s">
        <v>748</v>
      </c>
      <c r="Y41" s="1" t="s">
        <v>110</v>
      </c>
      <c r="AM41" s="1" t="s">
        <v>119</v>
      </c>
      <c r="AQ41"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1" s="2"/>
    </row>
    <row r="42" spans="1:44" ht="85.5" x14ac:dyDescent="0.2">
      <c r="A42" s="27" t="s">
        <v>463</v>
      </c>
      <c r="B42" s="28" t="s">
        <v>49</v>
      </c>
      <c r="C42" s="27" t="s">
        <v>592</v>
      </c>
      <c r="D42" s="29" t="s">
        <v>541</v>
      </c>
      <c r="E42" s="29" t="s">
        <v>545</v>
      </c>
      <c r="F42" s="29" t="s">
        <v>96</v>
      </c>
      <c r="G42" s="1" t="s">
        <v>684</v>
      </c>
      <c r="R42" s="21" t="s">
        <v>699</v>
      </c>
      <c r="S42" s="21" t="s">
        <v>699</v>
      </c>
      <c r="T42" s="21" t="s">
        <v>748</v>
      </c>
      <c r="Y42" s="1" t="s">
        <v>110</v>
      </c>
      <c r="AM42" s="1" t="s">
        <v>119</v>
      </c>
      <c r="AQ42"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2" s="2"/>
    </row>
    <row r="43" spans="1:44" ht="71.25" x14ac:dyDescent="0.2">
      <c r="A43" s="27" t="s">
        <v>463</v>
      </c>
      <c r="B43" s="35" t="s">
        <v>50</v>
      </c>
      <c r="C43" s="27" t="s">
        <v>593</v>
      </c>
      <c r="D43" s="29" t="s">
        <v>557</v>
      </c>
      <c r="E43" s="29" t="s">
        <v>545</v>
      </c>
      <c r="F43" s="29" t="s">
        <v>48</v>
      </c>
      <c r="R43" s="21" t="s">
        <v>699</v>
      </c>
      <c r="S43" s="21" t="s">
        <v>699</v>
      </c>
      <c r="T43" s="21" t="s">
        <v>748</v>
      </c>
      <c r="Y43" s="1" t="s">
        <v>110</v>
      </c>
      <c r="AM43" s="1" t="s">
        <v>119</v>
      </c>
      <c r="AQ43"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3" s="2"/>
    </row>
    <row r="44" spans="1:44" ht="71.25" x14ac:dyDescent="0.2">
      <c r="A44" s="27" t="s">
        <v>463</v>
      </c>
      <c r="B44" s="35" t="s">
        <v>51</v>
      </c>
      <c r="C44" s="27" t="s">
        <v>764</v>
      </c>
      <c r="D44" s="29" t="s">
        <v>541</v>
      </c>
      <c r="E44" s="29" t="s">
        <v>545</v>
      </c>
      <c r="F44" s="29" t="s">
        <v>73</v>
      </c>
      <c r="R44" s="21" t="s">
        <v>699</v>
      </c>
      <c r="S44" s="21" t="s">
        <v>699</v>
      </c>
      <c r="T44" s="21" t="s">
        <v>748</v>
      </c>
      <c r="Y44" s="1" t="s">
        <v>110</v>
      </c>
      <c r="AM44" s="1" t="s">
        <v>119</v>
      </c>
      <c r="AQ44"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eYesistence of a vegetation condition that is likely to cause a Fault at any moment
</v>
      </c>
      <c r="AR44" s="2"/>
    </row>
    <row r="45" spans="1:44" ht="99.75" x14ac:dyDescent="0.2">
      <c r="A45" s="27" t="s">
        <v>463</v>
      </c>
      <c r="B45" s="35" t="s">
        <v>90</v>
      </c>
      <c r="C45" s="27" t="s">
        <v>765</v>
      </c>
      <c r="D45" s="29" t="s">
        <v>543</v>
      </c>
      <c r="E45" s="29" t="s">
        <v>545</v>
      </c>
      <c r="F45" s="29" t="s">
        <v>73</v>
      </c>
      <c r="R45" s="21" t="s">
        <v>699</v>
      </c>
      <c r="S45" s="21" t="s">
        <v>699</v>
      </c>
      <c r="T45" s="21" t="s">
        <v>748</v>
      </c>
      <c r="Y45" s="1" t="s">
        <v>110</v>
      </c>
      <c r="AM45" s="1" t="s">
        <v>119</v>
      </c>
      <c r="AQ45"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neYest annual work plan, then the applicable Transmission Owner or applicable Generator Owner shall take corrective action to ensure continued vegetation management to prevent encroachments
</v>
      </c>
      <c r="AR45" s="2"/>
    </row>
    <row r="46" spans="1:44" ht="71.25" x14ac:dyDescent="0.2">
      <c r="A46" s="27" t="s">
        <v>463</v>
      </c>
      <c r="B46" s="35" t="s">
        <v>70</v>
      </c>
      <c r="C46" s="27" t="s">
        <v>464</v>
      </c>
      <c r="D46" s="29" t="s">
        <v>543</v>
      </c>
      <c r="E46" s="29" t="s">
        <v>545</v>
      </c>
      <c r="F46" s="29" t="s">
        <v>73</v>
      </c>
      <c r="G46" s="1" t="s">
        <v>684</v>
      </c>
      <c r="R46" s="21" t="s">
        <v>699</v>
      </c>
      <c r="S46" s="21" t="s">
        <v>699</v>
      </c>
      <c r="T46" s="21" t="s">
        <v>748</v>
      </c>
      <c r="Y46" s="1" t="s">
        <v>110</v>
      </c>
      <c r="AM46" s="1" t="s">
        <v>119</v>
      </c>
      <c r="AQ46"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6" s="2"/>
    </row>
    <row r="47" spans="1:44" ht="142.5" x14ac:dyDescent="0.2">
      <c r="A47" s="27" t="s">
        <v>463</v>
      </c>
      <c r="B47" s="35" t="s">
        <v>55</v>
      </c>
      <c r="C47" s="27" t="s">
        <v>766</v>
      </c>
      <c r="D47" s="29" t="s">
        <v>543</v>
      </c>
      <c r="E47" s="29" t="s">
        <v>545</v>
      </c>
      <c r="F47" s="29" t="s">
        <v>73</v>
      </c>
      <c r="G47" s="1" t="s">
        <v>684</v>
      </c>
      <c r="R47" s="21" t="s">
        <v>699</v>
      </c>
      <c r="S47" s="21" t="s">
        <v>699</v>
      </c>
      <c r="T47" s="21" t="s">
        <v>748</v>
      </c>
      <c r="Y47" s="1" t="s">
        <v>110</v>
      </c>
      <c r="AM47" s="1" t="s">
        <v>119</v>
      </c>
      <c r="AQ47"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EYesamples of reasons for modification to annual plan may include [Please see the Standard for more information]
</v>
      </c>
      <c r="AR47" s="2"/>
    </row>
    <row r="48" spans="1:44" ht="85.5" x14ac:dyDescent="0.2">
      <c r="A48" s="27" t="s">
        <v>183</v>
      </c>
      <c r="B48" s="28" t="s">
        <v>123</v>
      </c>
      <c r="C48" s="27" t="s">
        <v>185</v>
      </c>
      <c r="D48" s="29" t="s">
        <v>557</v>
      </c>
      <c r="E48" s="29" t="s">
        <v>545</v>
      </c>
      <c r="F48" s="29" t="s">
        <v>48</v>
      </c>
      <c r="R48" s="21" t="s">
        <v>699</v>
      </c>
      <c r="S48" s="21" t="s">
        <v>699</v>
      </c>
      <c r="T48" s="21" t="s">
        <v>748</v>
      </c>
      <c r="Y48" s="1" t="s">
        <v>110</v>
      </c>
      <c r="AQ48"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8" s="2"/>
    </row>
    <row r="49" spans="1:44" ht="71.25" x14ac:dyDescent="0.2">
      <c r="A49" s="27" t="s">
        <v>183</v>
      </c>
      <c r="B49" s="28" t="s">
        <v>49</v>
      </c>
      <c r="C49" s="27" t="s">
        <v>184</v>
      </c>
      <c r="D49" s="29" t="s">
        <v>557</v>
      </c>
      <c r="E49" s="29" t="s">
        <v>545</v>
      </c>
      <c r="F49" s="29" t="s">
        <v>73</v>
      </c>
      <c r="R49" s="21" t="s">
        <v>699</v>
      </c>
      <c r="S49" s="21" t="s">
        <v>699</v>
      </c>
      <c r="T49" s="21" t="s">
        <v>748</v>
      </c>
      <c r="Y49" s="1" t="s">
        <v>110</v>
      </c>
      <c r="AQ49"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49" s="2"/>
    </row>
    <row r="50" spans="1:44" ht="71.25" x14ac:dyDescent="0.2">
      <c r="A50" s="27" t="s">
        <v>183</v>
      </c>
      <c r="B50" s="28" t="s">
        <v>50</v>
      </c>
      <c r="C50" s="27" t="s">
        <v>767</v>
      </c>
      <c r="D50" s="29" t="s">
        <v>557</v>
      </c>
      <c r="E50" s="29" t="s">
        <v>545</v>
      </c>
      <c r="F50" s="29" t="s">
        <v>73</v>
      </c>
      <c r="R50" s="21" t="s">
        <v>699</v>
      </c>
      <c r="S50" s="21" t="s">
        <v>699</v>
      </c>
      <c r="T50" s="21" t="s">
        <v>748</v>
      </c>
      <c r="AM50" s="1" t="s">
        <v>119</v>
      </c>
      <c r="AQ50" s="3" t="str">
        <f t="shared" si="1"/>
        <v xml:space="preserve">Each Transmission Owner shall have a documented methodology for determining Facility Ratings (Facility Ratings methodology) of its solely and jointly owned Facilities (eYescept for those generating unit Facilities addressed in R1 and R2) that contains all of the following: [See standard for methodology requirements]
</v>
      </c>
      <c r="AR50" s="2"/>
    </row>
    <row r="51" spans="1:44" ht="57" x14ac:dyDescent="0.2">
      <c r="A51" s="27" t="s">
        <v>183</v>
      </c>
      <c r="B51" s="28" t="s">
        <v>70</v>
      </c>
      <c r="C51" s="27" t="s">
        <v>232</v>
      </c>
      <c r="D51" s="29" t="s">
        <v>543</v>
      </c>
      <c r="E51" s="29" t="s">
        <v>545</v>
      </c>
      <c r="F51" s="29" t="s">
        <v>73</v>
      </c>
      <c r="G51" s="1" t="s">
        <v>684</v>
      </c>
      <c r="R51" s="21" t="s">
        <v>699</v>
      </c>
      <c r="S51" s="21" t="s">
        <v>699</v>
      </c>
      <c r="T51" s="21" t="s">
        <v>748</v>
      </c>
      <c r="Y51" s="1" t="s">
        <v>110</v>
      </c>
      <c r="AM51" s="1" t="s">
        <v>119</v>
      </c>
      <c r="AQ51"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1" s="2"/>
    </row>
    <row r="52" spans="1:44" ht="85.5" x14ac:dyDescent="0.2">
      <c r="A52" s="27" t="s">
        <v>183</v>
      </c>
      <c r="B52" s="28" t="s">
        <v>55</v>
      </c>
      <c r="C52" s="27" t="s">
        <v>768</v>
      </c>
      <c r="D52" s="29" t="s">
        <v>543</v>
      </c>
      <c r="E52" s="29" t="s">
        <v>545</v>
      </c>
      <c r="F52" s="29" t="s">
        <v>73</v>
      </c>
      <c r="R52" s="21" t="s">
        <v>699</v>
      </c>
      <c r="S52" s="21" t="s">
        <v>699</v>
      </c>
      <c r="T52" s="21" t="s">
        <v>748</v>
      </c>
      <c r="Y52" s="1" t="s">
        <v>110</v>
      </c>
      <c r="AQ52" s="3" t="str">
        <f t="shared" si="1"/>
        <v xml:space="preserve">Each Generator Owner shall provide Facility Ratings (for its solely and jointly owned Facilities that are eYesisting Facilities, new Facilities, modifications to eYesisting Facilities and re-ratings of eYesisting Facilities) to its associated Reliability Coordinator(s), Planning Coordinator(s), Transmission Planner(s), Transmission Owner(s) and Transmission Operator(s) as scheduled by such requesting entities.
</v>
      </c>
      <c r="AR52" s="2"/>
    </row>
    <row r="53" spans="1:44" ht="99.75" x14ac:dyDescent="0.2">
      <c r="A53" s="27" t="s">
        <v>183</v>
      </c>
      <c r="B53" s="28" t="s">
        <v>57</v>
      </c>
      <c r="C53" s="27" t="s">
        <v>769</v>
      </c>
      <c r="D53" s="29" t="s">
        <v>543</v>
      </c>
      <c r="E53" s="29" t="s">
        <v>545</v>
      </c>
      <c r="F53" s="29" t="s">
        <v>73</v>
      </c>
      <c r="R53" s="21" t="s">
        <v>699</v>
      </c>
      <c r="S53" s="21" t="s">
        <v>699</v>
      </c>
      <c r="T53" s="21" t="s">
        <v>748</v>
      </c>
      <c r="Y53" s="1" t="s">
        <v>110</v>
      </c>
      <c r="AM53" s="1" t="s">
        <v>119</v>
      </c>
      <c r="AQ53" s="3" t="str">
        <f t="shared" si="1"/>
        <v xml:space="preserve">Each Transmission Owner (and each Generator Owner subject to Requirement R2) shall provide requested information as specified below (for its solely and jointly owned Facilities that are eYesisting Facilities, new Facilities, modifications to eYesisting Facilities and re-ratings of eYesisting Facilities) to its associated Reliability Coordinator(s), Planning Coordinator(s), Transmission Planner(s), Transmission Owner(s) and Transmission Operator(s): [See standard for requirements of providing requested information]
</v>
      </c>
      <c r="AR53" s="2"/>
    </row>
    <row r="54" spans="1:44" ht="57" x14ac:dyDescent="0.2">
      <c r="A54" s="27" t="s">
        <v>368</v>
      </c>
      <c r="B54" s="28" t="s">
        <v>123</v>
      </c>
      <c r="C54" s="32" t="s">
        <v>594</v>
      </c>
      <c r="D54" s="29" t="s">
        <v>557</v>
      </c>
      <c r="E54" s="29" t="s">
        <v>545</v>
      </c>
      <c r="F54" s="29" t="s">
        <v>48</v>
      </c>
      <c r="R54" s="57" t="s">
        <v>699</v>
      </c>
      <c r="S54" s="57" t="s">
        <v>699</v>
      </c>
      <c r="T54" s="21" t="s">
        <v>748</v>
      </c>
      <c r="AD54" s="1" t="s">
        <v>151</v>
      </c>
      <c r="AE54" s="1" t="s">
        <v>162</v>
      </c>
      <c r="AQ54" s="3" t="str">
        <f t="shared" si="1"/>
        <v xml:space="preserve">The Planning Authority shall have a documented SOL Methodology for use in developing SOLs within its Planning Authority Area.  This SOL Methodology shall: [Please see the Standard for more information]
</v>
      </c>
      <c r="AR54" s="2"/>
    </row>
    <row r="55" spans="1:44" ht="57" x14ac:dyDescent="0.2">
      <c r="A55" s="27" t="s">
        <v>368</v>
      </c>
      <c r="B55" s="28" t="s">
        <v>49</v>
      </c>
      <c r="C55" s="36" t="s">
        <v>595</v>
      </c>
      <c r="D55" s="29" t="s">
        <v>557</v>
      </c>
      <c r="E55" s="29" t="s">
        <v>545</v>
      </c>
      <c r="F55" s="29" t="s">
        <v>96</v>
      </c>
      <c r="R55" s="57" t="s">
        <v>699</v>
      </c>
      <c r="S55" s="57" t="s">
        <v>699</v>
      </c>
      <c r="T55" s="21" t="s">
        <v>748</v>
      </c>
      <c r="AD55" s="1" t="s">
        <v>151</v>
      </c>
      <c r="AE55" s="1" t="s">
        <v>162</v>
      </c>
      <c r="AQ55" s="3" t="str">
        <f t="shared" si="1"/>
        <v xml:space="preserve"> The Planning Authority’s SOL Methodology shall include a requirement that SOLs provide BES performance consistent with the following: [Please see the Standard for more information]
</v>
      </c>
      <c r="AR55" s="2"/>
    </row>
    <row r="56" spans="1:44" ht="57" x14ac:dyDescent="0.2">
      <c r="A56" s="27" t="s">
        <v>368</v>
      </c>
      <c r="B56" s="28" t="s">
        <v>50</v>
      </c>
      <c r="C56" s="32" t="s">
        <v>596</v>
      </c>
      <c r="D56" s="29" t="s">
        <v>557</v>
      </c>
      <c r="E56" s="29" t="s">
        <v>545</v>
      </c>
      <c r="F56" s="29" t="s">
        <v>48</v>
      </c>
      <c r="R56" s="57" t="s">
        <v>699</v>
      </c>
      <c r="S56" s="57" t="s">
        <v>699</v>
      </c>
      <c r="T56" s="21" t="s">
        <v>748</v>
      </c>
      <c r="AD56" s="1" t="s">
        <v>151</v>
      </c>
      <c r="AE56" s="1" t="s">
        <v>162</v>
      </c>
      <c r="AQ56" s="3" t="str">
        <f t="shared" si="1"/>
        <v xml:space="preserve">The Planning Authority’s methodology for determining SOLs, shall include, as a minimum, a description of the following, along with any reliability margins applied for each: [Please see the Standard for more information]
</v>
      </c>
      <c r="AR56" s="2"/>
    </row>
    <row r="57" spans="1:44" ht="57" x14ac:dyDescent="0.2">
      <c r="A57" s="27" t="s">
        <v>368</v>
      </c>
      <c r="B57" s="28" t="s">
        <v>51</v>
      </c>
      <c r="C57" s="32" t="s">
        <v>597</v>
      </c>
      <c r="D57" s="29" t="s">
        <v>557</v>
      </c>
      <c r="E57" s="29" t="s">
        <v>545</v>
      </c>
      <c r="F57" s="29" t="s">
        <v>48</v>
      </c>
      <c r="R57" s="57" t="s">
        <v>699</v>
      </c>
      <c r="S57" s="57" t="s">
        <v>699</v>
      </c>
      <c r="T57" s="21" t="s">
        <v>748</v>
      </c>
      <c r="AD57" s="1" t="s">
        <v>151</v>
      </c>
      <c r="AE57" s="1" t="s">
        <v>162</v>
      </c>
      <c r="AQ57" s="3" t="str">
        <f t="shared" si="1"/>
        <v xml:space="preserve">The Planning Authority shall issue its SOL Methodology, and any change to that methodology, to all of the following prior to the effectiveness of the change: [Please see the Standard for more information]
</v>
      </c>
      <c r="AR57" s="2"/>
    </row>
    <row r="58" spans="1:44" ht="57" x14ac:dyDescent="0.2">
      <c r="A58" s="27" t="s">
        <v>371</v>
      </c>
      <c r="B58" s="28" t="s">
        <v>123</v>
      </c>
      <c r="C58" s="32" t="s">
        <v>598</v>
      </c>
      <c r="D58" s="29" t="s">
        <v>557</v>
      </c>
      <c r="E58" s="29" t="s">
        <v>545</v>
      </c>
      <c r="F58" s="29" t="s">
        <v>48</v>
      </c>
      <c r="R58" s="57" t="s">
        <v>699</v>
      </c>
      <c r="S58" s="57" t="s">
        <v>699</v>
      </c>
      <c r="T58" s="21" t="s">
        <v>748</v>
      </c>
      <c r="AG58" s="1" t="s">
        <v>115</v>
      </c>
      <c r="AQ58" s="3" t="str">
        <f t="shared" si="1"/>
        <v xml:space="preserve">The Reliability Coordinator shall have a documented methodology for use in developing SOLs (SOL Methodology) within its Reliability Coordinator Area.  This SOL Methodology shall:  [Please see the Standard for more information]
</v>
      </c>
      <c r="AR58" s="2"/>
    </row>
    <row r="59" spans="1:44" ht="57" x14ac:dyDescent="0.2">
      <c r="A59" s="27" t="s">
        <v>371</v>
      </c>
      <c r="B59" s="28" t="s">
        <v>49</v>
      </c>
      <c r="C59" s="36" t="s">
        <v>599</v>
      </c>
      <c r="D59" s="29" t="s">
        <v>557</v>
      </c>
      <c r="E59" s="29" t="s">
        <v>545</v>
      </c>
      <c r="F59" s="29" t="s">
        <v>370</v>
      </c>
      <c r="R59" s="57" t="s">
        <v>699</v>
      </c>
      <c r="S59" s="57" t="s">
        <v>699</v>
      </c>
      <c r="T59" s="21" t="s">
        <v>748</v>
      </c>
      <c r="AG59" s="1" t="s">
        <v>115</v>
      </c>
      <c r="AQ59" s="3" t="str">
        <f t="shared" si="1"/>
        <v xml:space="preserve"> The Reliability Coordinator’s SOL Methodology shall include a requirement that SOLs provide BES performance consistent with the following: [Please see the Standard for more information]
</v>
      </c>
      <c r="AR59" s="2"/>
    </row>
    <row r="60" spans="1:44" ht="57" x14ac:dyDescent="0.2">
      <c r="A60" s="27" t="s">
        <v>371</v>
      </c>
      <c r="B60" s="28" t="s">
        <v>50</v>
      </c>
      <c r="C60" s="36" t="s">
        <v>600</v>
      </c>
      <c r="D60" s="29" t="s">
        <v>557</v>
      </c>
      <c r="E60" s="29" t="s">
        <v>545</v>
      </c>
      <c r="F60" s="29" t="s">
        <v>73</v>
      </c>
      <c r="R60" s="57" t="s">
        <v>699</v>
      </c>
      <c r="S60" s="57" t="s">
        <v>699</v>
      </c>
      <c r="T60" s="21" t="s">
        <v>748</v>
      </c>
      <c r="AG60" s="1" t="s">
        <v>115</v>
      </c>
      <c r="AQ60" s="3" t="str">
        <f t="shared" si="1"/>
        <v xml:space="preserve"> The Reliability Coordinator’s methodology for determining SOLs, shall include, as a minimum, a description of the following, along with any reliability margins applied for each: [Please see the Standard for more information]
</v>
      </c>
      <c r="AR60" s="2"/>
    </row>
    <row r="61" spans="1:44" ht="57" x14ac:dyDescent="0.2">
      <c r="A61" s="27" t="s">
        <v>371</v>
      </c>
      <c r="B61" s="28" t="s">
        <v>51</v>
      </c>
      <c r="C61" s="32" t="s">
        <v>601</v>
      </c>
      <c r="D61" s="29" t="s">
        <v>557</v>
      </c>
      <c r="E61" s="29" t="s">
        <v>545</v>
      </c>
      <c r="F61" s="29" t="s">
        <v>48</v>
      </c>
      <c r="R61" s="57" t="s">
        <v>699</v>
      </c>
      <c r="S61" s="57" t="s">
        <v>699</v>
      </c>
      <c r="T61" s="21" t="s">
        <v>748</v>
      </c>
      <c r="AG61" s="1" t="s">
        <v>115</v>
      </c>
      <c r="AQ61"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1" s="2"/>
    </row>
    <row r="62" spans="1:44" ht="57" x14ac:dyDescent="0.2">
      <c r="A62" s="27" t="s">
        <v>173</v>
      </c>
      <c r="B62" s="28" t="s">
        <v>123</v>
      </c>
      <c r="C62" s="27" t="s">
        <v>602</v>
      </c>
      <c r="D62" s="29" t="s">
        <v>557</v>
      </c>
      <c r="E62" s="29" t="s">
        <v>545</v>
      </c>
      <c r="F62" s="29" t="s">
        <v>73</v>
      </c>
      <c r="R62" s="57" t="s">
        <v>699</v>
      </c>
      <c r="S62" s="57" t="s">
        <v>699</v>
      </c>
      <c r="T62" s="21" t="s">
        <v>748</v>
      </c>
      <c r="U62" s="5"/>
      <c r="V62" s="5"/>
      <c r="W62" s="5"/>
      <c r="X62" s="5"/>
      <c r="Y62" s="5"/>
      <c r="Z62" s="5"/>
      <c r="AA62" s="5"/>
      <c r="AB62" s="5"/>
      <c r="AC62" s="5"/>
      <c r="AD62" s="1" t="s">
        <v>151</v>
      </c>
      <c r="AE62" s="5" t="s">
        <v>162</v>
      </c>
      <c r="AF62" s="5"/>
      <c r="AG62" s="5"/>
      <c r="AH62" s="5"/>
      <c r="AI62" s="5"/>
      <c r="AJ62" s="5"/>
      <c r="AK62" s="5"/>
      <c r="AL62" s="5"/>
      <c r="AM62" s="5"/>
      <c r="AN62" s="5"/>
      <c r="AO62" s="5"/>
      <c r="AP62" s="5"/>
    </row>
    <row r="63" spans="1:44" ht="42.75" x14ac:dyDescent="0.2">
      <c r="A63" s="27" t="s">
        <v>173</v>
      </c>
      <c r="B63" s="28" t="s">
        <v>49</v>
      </c>
      <c r="C63" s="27" t="s">
        <v>603</v>
      </c>
      <c r="D63" s="29" t="s">
        <v>557</v>
      </c>
      <c r="E63" s="29" t="s">
        <v>545</v>
      </c>
      <c r="F63" s="30" t="s">
        <v>48</v>
      </c>
      <c r="R63" s="57" t="s">
        <v>699</v>
      </c>
      <c r="S63" s="57" t="s">
        <v>699</v>
      </c>
      <c r="T63" s="21" t="s">
        <v>748</v>
      </c>
      <c r="U63" s="5"/>
      <c r="V63" s="5"/>
      <c r="W63" s="5"/>
      <c r="X63" s="5"/>
      <c r="Y63" s="5"/>
      <c r="Z63" s="5"/>
      <c r="AA63" s="5"/>
      <c r="AB63" s="5"/>
      <c r="AC63" s="5"/>
      <c r="AD63" s="1" t="s">
        <v>151</v>
      </c>
      <c r="AE63" s="5" t="s">
        <v>162</v>
      </c>
      <c r="AF63" s="5"/>
      <c r="AG63" s="5"/>
      <c r="AH63" s="5"/>
      <c r="AI63" s="5"/>
      <c r="AJ63" s="5"/>
      <c r="AK63" s="5"/>
      <c r="AL63" s="5"/>
      <c r="AM63" s="5"/>
      <c r="AN63" s="5"/>
      <c r="AO63" s="5"/>
      <c r="AP63" s="5"/>
    </row>
    <row r="64" spans="1:44" ht="73.5" customHeight="1" x14ac:dyDescent="0.2">
      <c r="A64" s="27" t="s">
        <v>173</v>
      </c>
      <c r="B64" s="28" t="s">
        <v>51</v>
      </c>
      <c r="C64" s="27" t="s">
        <v>176</v>
      </c>
      <c r="D64" s="29" t="s">
        <v>557</v>
      </c>
      <c r="E64" s="29" t="s">
        <v>545</v>
      </c>
      <c r="F64" s="30" t="s">
        <v>73</v>
      </c>
      <c r="Q64" s="21" t="s">
        <v>684</v>
      </c>
      <c r="R64" s="57" t="s">
        <v>699</v>
      </c>
      <c r="S64" s="21" t="s">
        <v>684</v>
      </c>
      <c r="T64" s="69" t="s">
        <v>770</v>
      </c>
      <c r="U64" s="5"/>
      <c r="V64" s="5"/>
      <c r="W64" s="5"/>
      <c r="X64" s="5"/>
      <c r="Y64" s="5"/>
      <c r="Z64" s="5"/>
      <c r="AA64" s="5"/>
      <c r="AB64" s="5"/>
      <c r="AC64" s="5"/>
      <c r="AD64" s="1" t="s">
        <v>151</v>
      </c>
      <c r="AE64" s="5" t="s">
        <v>162</v>
      </c>
      <c r="AF64" s="5"/>
      <c r="AG64" s="5"/>
      <c r="AH64" s="5"/>
      <c r="AI64" s="5"/>
      <c r="AJ64" s="5"/>
      <c r="AK64" s="5"/>
      <c r="AL64" s="5"/>
      <c r="AM64" s="5"/>
      <c r="AN64" s="5"/>
      <c r="AO64" s="5"/>
      <c r="AP64" s="5"/>
    </row>
    <row r="65" spans="1:44" ht="99.75" x14ac:dyDescent="0.2">
      <c r="A65" s="27" t="s">
        <v>173</v>
      </c>
      <c r="B65" s="28" t="s">
        <v>90</v>
      </c>
      <c r="C65" s="27" t="s">
        <v>177</v>
      </c>
      <c r="D65" s="29" t="s">
        <v>557</v>
      </c>
      <c r="E65" s="29" t="s">
        <v>545</v>
      </c>
      <c r="F65" s="30" t="s">
        <v>48</v>
      </c>
      <c r="R65" s="57" t="s">
        <v>699</v>
      </c>
      <c r="S65" s="57" t="s">
        <v>699</v>
      </c>
      <c r="T65" s="21" t="s">
        <v>748</v>
      </c>
      <c r="U65" s="5"/>
      <c r="V65" s="5"/>
      <c r="W65" s="5"/>
      <c r="X65" s="5"/>
      <c r="Y65" s="5"/>
      <c r="Z65" s="5"/>
      <c r="AA65" s="5"/>
      <c r="AB65" s="5"/>
      <c r="AC65" s="5"/>
      <c r="AD65" s="1" t="s">
        <v>151</v>
      </c>
      <c r="AE65" s="5" t="s">
        <v>162</v>
      </c>
      <c r="AF65" s="5"/>
      <c r="AG65" s="5"/>
      <c r="AH65" s="5"/>
      <c r="AI65" s="5"/>
      <c r="AJ65" s="5"/>
      <c r="AK65" s="5"/>
      <c r="AL65" s="5"/>
      <c r="AM65" s="5"/>
      <c r="AN65" s="5"/>
      <c r="AO65" s="5"/>
      <c r="AP65" s="5"/>
    </row>
    <row r="66" spans="1:44" ht="36" customHeight="1" x14ac:dyDescent="0.2">
      <c r="A66" s="27" t="s">
        <v>173</v>
      </c>
      <c r="B66" s="28" t="s">
        <v>70</v>
      </c>
      <c r="C66" s="27" t="s">
        <v>178</v>
      </c>
      <c r="D66" s="29" t="s">
        <v>557</v>
      </c>
      <c r="E66" s="29" t="s">
        <v>545</v>
      </c>
      <c r="F66" s="30" t="s">
        <v>48</v>
      </c>
      <c r="R66" s="57" t="s">
        <v>699</v>
      </c>
      <c r="S66" s="57" t="s">
        <v>699</v>
      </c>
      <c r="T66" s="21" t="s">
        <v>748</v>
      </c>
      <c r="U66" s="5"/>
      <c r="V66" s="5"/>
      <c r="W66" s="5"/>
      <c r="X66" s="5"/>
      <c r="Y66" s="5"/>
      <c r="Z66" s="5"/>
      <c r="AA66" s="5"/>
      <c r="AB66" s="5"/>
      <c r="AC66" s="5"/>
      <c r="AD66" s="1" t="s">
        <v>151</v>
      </c>
      <c r="AE66" s="5" t="s">
        <v>162</v>
      </c>
      <c r="AF66" s="5"/>
      <c r="AG66" s="5"/>
      <c r="AH66" s="5"/>
      <c r="AI66" s="5"/>
      <c r="AJ66" s="5"/>
      <c r="AK66" s="5"/>
      <c r="AL66" s="5"/>
      <c r="AM66" s="5"/>
      <c r="AN66" s="5"/>
      <c r="AO66" s="5"/>
      <c r="AP66" s="5"/>
    </row>
    <row r="67" spans="1:44" ht="42.75" x14ac:dyDescent="0.2">
      <c r="A67" s="27" t="s">
        <v>161</v>
      </c>
      <c r="B67" s="28" t="s">
        <v>123</v>
      </c>
      <c r="C67" s="28" t="s">
        <v>158</v>
      </c>
      <c r="D67" s="29" t="s">
        <v>557</v>
      </c>
      <c r="E67" s="29" t="s">
        <v>545</v>
      </c>
      <c r="F67" s="29" t="s">
        <v>73</v>
      </c>
      <c r="G67" s="1" t="s">
        <v>684</v>
      </c>
      <c r="R67" s="57" t="s">
        <v>699</v>
      </c>
      <c r="S67" s="57" t="s">
        <v>699</v>
      </c>
      <c r="T67" s="21" t="s">
        <v>748</v>
      </c>
      <c r="AG67" s="1" t="s">
        <v>115</v>
      </c>
    </row>
    <row r="68" spans="1:44" ht="104.25" customHeight="1" x14ac:dyDescent="0.2">
      <c r="A68" s="27" t="s">
        <v>161</v>
      </c>
      <c r="B68" s="28" t="s">
        <v>49</v>
      </c>
      <c r="C68" s="28" t="s">
        <v>98</v>
      </c>
      <c r="D68" s="29" t="s">
        <v>557</v>
      </c>
      <c r="E68" s="29" t="s">
        <v>545</v>
      </c>
      <c r="F68" s="29" t="s">
        <v>73</v>
      </c>
      <c r="R68" s="57" t="s">
        <v>699</v>
      </c>
      <c r="S68" s="57" t="s">
        <v>699</v>
      </c>
      <c r="T68" s="21" t="s">
        <v>748</v>
      </c>
      <c r="AN68" s="1" t="s">
        <v>120</v>
      </c>
    </row>
    <row r="69" spans="1:44" ht="28.5" x14ac:dyDescent="0.2">
      <c r="A69" s="27" t="s">
        <v>161</v>
      </c>
      <c r="B69" s="28" t="s">
        <v>50</v>
      </c>
      <c r="C69" s="28" t="s">
        <v>159</v>
      </c>
      <c r="D69" s="29" t="s">
        <v>557</v>
      </c>
      <c r="E69" s="29" t="s">
        <v>545</v>
      </c>
      <c r="F69" s="29" t="s">
        <v>73</v>
      </c>
      <c r="R69" s="57" t="s">
        <v>699</v>
      </c>
      <c r="S69" s="57" t="s">
        <v>699</v>
      </c>
      <c r="T69" s="21" t="s">
        <v>748</v>
      </c>
      <c r="AD69" s="1" t="s">
        <v>151</v>
      </c>
      <c r="AE69" s="1" t="s">
        <v>162</v>
      </c>
      <c r="AQ69" s="3"/>
      <c r="AR69" s="2"/>
    </row>
    <row r="70" spans="1:44" ht="28.5" x14ac:dyDescent="0.2">
      <c r="A70" s="27" t="s">
        <v>161</v>
      </c>
      <c r="B70" s="28" t="s">
        <v>51</v>
      </c>
      <c r="C70" s="28" t="s">
        <v>160</v>
      </c>
      <c r="D70" s="29" t="s">
        <v>557</v>
      </c>
      <c r="E70" s="29" t="s">
        <v>545</v>
      </c>
      <c r="F70" s="29" t="s">
        <v>73</v>
      </c>
      <c r="R70" s="57" t="s">
        <v>699</v>
      </c>
      <c r="S70" s="57" t="s">
        <v>699</v>
      </c>
      <c r="T70" s="21" t="s">
        <v>748</v>
      </c>
      <c r="AO70" s="1" t="s">
        <v>121</v>
      </c>
      <c r="AQ70" s="3"/>
      <c r="AR70" s="2"/>
    </row>
    <row r="71" spans="1:44" ht="57" x14ac:dyDescent="0.2">
      <c r="A71" s="27" t="s">
        <v>161</v>
      </c>
      <c r="B71" s="28" t="s">
        <v>90</v>
      </c>
      <c r="C71" s="28" t="s">
        <v>604</v>
      </c>
      <c r="D71" s="29" t="s">
        <v>557</v>
      </c>
      <c r="E71" s="29" t="s">
        <v>545</v>
      </c>
      <c r="F71" s="29" t="s">
        <v>96</v>
      </c>
      <c r="G71" s="1" t="s">
        <v>684</v>
      </c>
      <c r="R71" s="57" t="s">
        <v>699</v>
      </c>
      <c r="S71" s="57" t="s">
        <v>699</v>
      </c>
      <c r="T71" s="21" t="s">
        <v>748</v>
      </c>
      <c r="AD71" s="1" t="s">
        <v>151</v>
      </c>
      <c r="AE71" s="1" t="s">
        <v>162</v>
      </c>
      <c r="AG71" s="1" t="s">
        <v>115</v>
      </c>
      <c r="AO71" s="1" t="s">
        <v>121</v>
      </c>
      <c r="AQ71" s="3"/>
      <c r="AR71" s="2"/>
    </row>
    <row r="72" spans="1:44" ht="28.5" x14ac:dyDescent="0.2">
      <c r="A72" s="27" t="s">
        <v>161</v>
      </c>
      <c r="B72" s="28" t="s">
        <v>70</v>
      </c>
      <c r="C72" s="28" t="s">
        <v>605</v>
      </c>
      <c r="D72" s="29" t="s">
        <v>557</v>
      </c>
      <c r="E72" s="29" t="s">
        <v>545</v>
      </c>
      <c r="F72" s="29" t="s">
        <v>73</v>
      </c>
      <c r="R72" s="57" t="s">
        <v>699</v>
      </c>
      <c r="S72" s="57" t="s">
        <v>699</v>
      </c>
      <c r="T72" s="21" t="s">
        <v>748</v>
      </c>
      <c r="AD72" s="1" t="s">
        <v>151</v>
      </c>
      <c r="AE72" s="1" t="s">
        <v>162</v>
      </c>
      <c r="AQ72" s="3"/>
      <c r="AR72" s="2"/>
    </row>
    <row r="73" spans="1:44" ht="61.15" customHeight="1" x14ac:dyDescent="0.2">
      <c r="A73" s="27" t="s">
        <v>470</v>
      </c>
      <c r="B73" s="28" t="s">
        <v>50</v>
      </c>
      <c r="C73" s="32" t="s">
        <v>471</v>
      </c>
      <c r="D73" s="30" t="s">
        <v>543</v>
      </c>
      <c r="E73" s="30" t="s">
        <v>545</v>
      </c>
      <c r="F73" s="30" t="s">
        <v>48</v>
      </c>
      <c r="G73" s="5"/>
      <c r="H73" s="5"/>
      <c r="I73" s="5"/>
      <c r="J73" s="5"/>
      <c r="K73" s="22" t="s">
        <v>700</v>
      </c>
      <c r="L73" s="22"/>
      <c r="M73" s="22"/>
      <c r="N73" s="22"/>
      <c r="O73" s="22"/>
      <c r="P73" s="22"/>
      <c r="Q73" s="22"/>
      <c r="R73" s="57" t="s">
        <v>699</v>
      </c>
      <c r="S73" s="57" t="s">
        <v>699</v>
      </c>
      <c r="T73" s="21" t="s">
        <v>748</v>
      </c>
      <c r="U73" s="5" t="s">
        <v>108</v>
      </c>
      <c r="V73" s="5"/>
      <c r="W73" s="5"/>
      <c r="X73" s="5"/>
      <c r="Y73" s="5"/>
      <c r="Z73" s="5"/>
      <c r="AA73" s="5"/>
      <c r="AB73" s="5"/>
      <c r="AC73" s="5"/>
      <c r="AD73" s="5"/>
      <c r="AE73" s="5"/>
      <c r="AF73" s="5"/>
      <c r="AG73" s="5"/>
      <c r="AH73" s="5"/>
      <c r="AI73" s="5"/>
      <c r="AJ73" s="5"/>
      <c r="AK73" s="5"/>
      <c r="AL73" s="5"/>
      <c r="AM73" s="5"/>
      <c r="AN73" s="5"/>
      <c r="AO73" s="5"/>
      <c r="AP73" s="5"/>
      <c r="AQ73" s="3"/>
      <c r="AR73" s="2"/>
    </row>
    <row r="74" spans="1:44" ht="111.6" customHeight="1" x14ac:dyDescent="0.2">
      <c r="A74" s="27" t="s">
        <v>262</v>
      </c>
      <c r="B74" s="28" t="s">
        <v>123</v>
      </c>
      <c r="C74" s="28" t="s">
        <v>771</v>
      </c>
      <c r="D74" s="30" t="s">
        <v>606</v>
      </c>
      <c r="E74" s="29" t="s">
        <v>545</v>
      </c>
      <c r="F74" s="29" t="s">
        <v>48</v>
      </c>
      <c r="K74" s="21" t="s">
        <v>684</v>
      </c>
      <c r="Q74" s="21" t="s">
        <v>684</v>
      </c>
      <c r="R74" s="21" t="s">
        <v>684</v>
      </c>
      <c r="S74" s="21" t="s">
        <v>684</v>
      </c>
      <c r="T74" s="21" t="s">
        <v>701</v>
      </c>
      <c r="U74" s="1" t="s">
        <v>108</v>
      </c>
      <c r="AQ74" s="3"/>
      <c r="AR74" s="2"/>
    </row>
    <row r="75" spans="1:44" ht="106.9" customHeight="1" x14ac:dyDescent="0.2">
      <c r="A75" s="27" t="s">
        <v>262</v>
      </c>
      <c r="B75" s="28" t="s">
        <v>49</v>
      </c>
      <c r="C75" s="28" t="s">
        <v>772</v>
      </c>
      <c r="D75" s="30" t="s">
        <v>606</v>
      </c>
      <c r="E75" s="29" t="s">
        <v>545</v>
      </c>
      <c r="F75" s="29" t="s">
        <v>48</v>
      </c>
      <c r="K75" s="21" t="s">
        <v>684</v>
      </c>
      <c r="Q75" s="21" t="s">
        <v>684</v>
      </c>
      <c r="R75" s="21" t="s">
        <v>684</v>
      </c>
      <c r="S75" s="21" t="s">
        <v>684</v>
      </c>
      <c r="T75" s="21" t="s">
        <v>701</v>
      </c>
      <c r="AP75" s="1" t="s">
        <v>122</v>
      </c>
      <c r="AQ75" s="3"/>
      <c r="AR75" s="2"/>
    </row>
    <row r="76" spans="1:44" ht="101.45" customHeight="1" x14ac:dyDescent="0.2">
      <c r="A76" s="27" t="s">
        <v>262</v>
      </c>
      <c r="B76" s="28" t="s">
        <v>50</v>
      </c>
      <c r="C76" s="28" t="s">
        <v>773</v>
      </c>
      <c r="D76" s="30" t="s">
        <v>606</v>
      </c>
      <c r="E76" s="29" t="s">
        <v>545</v>
      </c>
      <c r="F76" s="29" t="s">
        <v>48</v>
      </c>
      <c r="K76" s="21" t="s">
        <v>684</v>
      </c>
      <c r="Q76" s="21" t="s">
        <v>684</v>
      </c>
      <c r="R76" s="21" t="s">
        <v>684</v>
      </c>
      <c r="S76" s="21" t="s">
        <v>684</v>
      </c>
      <c r="T76" s="21" t="s">
        <v>701</v>
      </c>
      <c r="U76" s="1" t="s">
        <v>108</v>
      </c>
      <c r="AQ76" s="3"/>
      <c r="AR76" s="2"/>
    </row>
    <row r="77" spans="1:44" ht="96.6" customHeight="1" x14ac:dyDescent="0.2">
      <c r="A77" s="27" t="s">
        <v>262</v>
      </c>
      <c r="B77" s="28" t="s">
        <v>51</v>
      </c>
      <c r="C77" s="28" t="s">
        <v>774</v>
      </c>
      <c r="D77" s="30" t="s">
        <v>606</v>
      </c>
      <c r="E77" s="29" t="s">
        <v>545</v>
      </c>
      <c r="F77" s="29" t="s">
        <v>48</v>
      </c>
      <c r="K77" s="21" t="s">
        <v>684</v>
      </c>
      <c r="Q77" s="21" t="s">
        <v>684</v>
      </c>
      <c r="R77" s="21" t="s">
        <v>684</v>
      </c>
      <c r="S77" s="21" t="s">
        <v>684</v>
      </c>
      <c r="T77" s="21" t="s">
        <v>701</v>
      </c>
      <c r="U77" s="1" t="s">
        <v>108</v>
      </c>
    </row>
    <row r="78" spans="1:44" ht="100.9" customHeight="1" x14ac:dyDescent="0.2">
      <c r="A78" s="27" t="s">
        <v>262</v>
      </c>
      <c r="B78" s="28" t="s">
        <v>90</v>
      </c>
      <c r="C78" s="28" t="s">
        <v>263</v>
      </c>
      <c r="D78" s="30" t="s">
        <v>606</v>
      </c>
      <c r="E78" s="29" t="s">
        <v>545</v>
      </c>
      <c r="F78" s="29" t="s">
        <v>48</v>
      </c>
      <c r="K78" s="21" t="s">
        <v>684</v>
      </c>
      <c r="Q78" s="21" t="s">
        <v>684</v>
      </c>
      <c r="R78" s="21" t="s">
        <v>684</v>
      </c>
      <c r="S78" s="21" t="s">
        <v>684</v>
      </c>
      <c r="T78" s="21" t="s">
        <v>701</v>
      </c>
      <c r="U78" s="1" t="s">
        <v>108</v>
      </c>
    </row>
    <row r="79" spans="1:44" ht="99.75" x14ac:dyDescent="0.2">
      <c r="A79" s="27" t="s">
        <v>472</v>
      </c>
      <c r="B79" s="28" t="s">
        <v>123</v>
      </c>
      <c r="C79" s="28" t="s">
        <v>775</v>
      </c>
      <c r="D79" s="29" t="s">
        <v>541</v>
      </c>
      <c r="E79" s="29" t="s">
        <v>545</v>
      </c>
      <c r="F79" s="29" t="s">
        <v>73</v>
      </c>
      <c r="K79" s="21" t="s">
        <v>684</v>
      </c>
      <c r="M79" s="21" t="s">
        <v>684</v>
      </c>
      <c r="R79" s="21" t="s">
        <v>699</v>
      </c>
      <c r="S79" s="21" t="s">
        <v>699</v>
      </c>
      <c r="T79" s="21" t="s">
        <v>748</v>
      </c>
      <c r="U79" s="1" t="s">
        <v>108</v>
      </c>
    </row>
    <row r="80" spans="1:44" ht="59.45" customHeight="1" x14ac:dyDescent="0.2">
      <c r="A80" s="27" t="s">
        <v>472</v>
      </c>
      <c r="B80" s="28" t="s">
        <v>49</v>
      </c>
      <c r="C80" s="32" t="s">
        <v>474</v>
      </c>
      <c r="D80" s="29" t="s">
        <v>541</v>
      </c>
      <c r="E80" s="29" t="s">
        <v>545</v>
      </c>
      <c r="F80" s="29" t="s">
        <v>73</v>
      </c>
      <c r="K80" s="21" t="s">
        <v>700</v>
      </c>
      <c r="R80" s="21" t="s">
        <v>699</v>
      </c>
      <c r="S80" s="21" t="s">
        <v>699</v>
      </c>
      <c r="T80" s="21" t="s">
        <v>748</v>
      </c>
      <c r="U80" s="1" t="s">
        <v>108</v>
      </c>
    </row>
    <row r="81" spans="1:42" ht="59.45" customHeight="1" x14ac:dyDescent="0.2">
      <c r="A81" s="27" t="s">
        <v>472</v>
      </c>
      <c r="B81" s="28" t="s">
        <v>50</v>
      </c>
      <c r="C81" s="32" t="s">
        <v>473</v>
      </c>
      <c r="D81" s="29" t="s">
        <v>559</v>
      </c>
      <c r="E81" s="29" t="s">
        <v>545</v>
      </c>
      <c r="F81" s="29" t="s">
        <v>73</v>
      </c>
      <c r="K81" s="21" t="s">
        <v>684</v>
      </c>
      <c r="M81" s="21" t="s">
        <v>684</v>
      </c>
      <c r="R81" s="21" t="s">
        <v>699</v>
      </c>
      <c r="S81" s="21" t="s">
        <v>699</v>
      </c>
      <c r="T81" s="21" t="s">
        <v>748</v>
      </c>
      <c r="U81" s="1" t="s">
        <v>108</v>
      </c>
    </row>
    <row r="82" spans="1:42" ht="114" customHeight="1" x14ac:dyDescent="0.2">
      <c r="A82" s="27" t="s">
        <v>475</v>
      </c>
      <c r="B82" s="28" t="s">
        <v>123</v>
      </c>
      <c r="C82" s="32" t="s">
        <v>776</v>
      </c>
      <c r="D82" s="29" t="s">
        <v>541</v>
      </c>
      <c r="E82" s="29" t="s">
        <v>545</v>
      </c>
      <c r="F82" s="29" t="s">
        <v>48</v>
      </c>
      <c r="K82" s="21" t="s">
        <v>684</v>
      </c>
      <c r="R82" s="21" t="s">
        <v>699</v>
      </c>
      <c r="S82" s="21" t="s">
        <v>684</v>
      </c>
      <c r="T82" s="21" t="s">
        <v>702</v>
      </c>
      <c r="U82" s="1" t="s">
        <v>108</v>
      </c>
    </row>
    <row r="83" spans="1:42" ht="94.15" customHeight="1" x14ac:dyDescent="0.2">
      <c r="A83" s="27" t="s">
        <v>475</v>
      </c>
      <c r="B83" s="28" t="s">
        <v>49</v>
      </c>
      <c r="C83" s="32" t="s">
        <v>477</v>
      </c>
      <c r="D83" s="29" t="s">
        <v>541</v>
      </c>
      <c r="E83" s="29" t="s">
        <v>545</v>
      </c>
      <c r="F83" s="29" t="s">
        <v>48</v>
      </c>
      <c r="K83" s="21" t="s">
        <v>684</v>
      </c>
      <c r="R83" s="21" t="s">
        <v>699</v>
      </c>
      <c r="S83" s="21" t="s">
        <v>699</v>
      </c>
      <c r="T83" s="21" t="s">
        <v>748</v>
      </c>
      <c r="U83" s="1" t="s">
        <v>108</v>
      </c>
    </row>
    <row r="84" spans="1:42" ht="56.45" customHeight="1" x14ac:dyDescent="0.2">
      <c r="A84" s="27" t="s">
        <v>475</v>
      </c>
      <c r="B84" s="28" t="s">
        <v>50</v>
      </c>
      <c r="C84" s="32" t="s">
        <v>476</v>
      </c>
      <c r="D84" s="29" t="s">
        <v>541</v>
      </c>
      <c r="E84" s="29" t="s">
        <v>545</v>
      </c>
      <c r="F84" s="29" t="s">
        <v>48</v>
      </c>
      <c r="K84" s="21" t="s">
        <v>684</v>
      </c>
      <c r="R84" s="21" t="s">
        <v>699</v>
      </c>
      <c r="S84" s="21" t="s">
        <v>699</v>
      </c>
      <c r="T84" s="21" t="s">
        <v>748</v>
      </c>
      <c r="U84" s="1" t="s">
        <v>108</v>
      </c>
    </row>
    <row r="85" spans="1:42" ht="63" customHeight="1" x14ac:dyDescent="0.2">
      <c r="A85" s="27" t="s">
        <v>295</v>
      </c>
      <c r="B85" s="28" t="s">
        <v>123</v>
      </c>
      <c r="C85" s="27" t="s">
        <v>296</v>
      </c>
      <c r="D85" s="29" t="s">
        <v>573</v>
      </c>
      <c r="E85" s="29" t="s">
        <v>545</v>
      </c>
      <c r="F85" s="29" t="s">
        <v>96</v>
      </c>
      <c r="G85" s="1" t="s">
        <v>684</v>
      </c>
      <c r="K85" s="21" t="s">
        <v>684</v>
      </c>
      <c r="R85" s="21" t="s">
        <v>699</v>
      </c>
      <c r="S85" s="21" t="s">
        <v>699</v>
      </c>
      <c r="T85" s="21" t="s">
        <v>748</v>
      </c>
      <c r="U85" s="5"/>
      <c r="V85" s="5"/>
      <c r="W85" s="5"/>
      <c r="X85" s="5"/>
      <c r="Y85" s="5"/>
      <c r="Z85" s="5"/>
      <c r="AA85" s="5"/>
      <c r="AB85" s="5"/>
      <c r="AC85" s="5"/>
      <c r="AD85" s="5"/>
      <c r="AE85" s="5"/>
      <c r="AF85" s="5"/>
      <c r="AG85" s="5" t="s">
        <v>115</v>
      </c>
      <c r="AH85" s="5"/>
      <c r="AI85" s="5"/>
      <c r="AJ85" s="5"/>
      <c r="AK85" s="5"/>
      <c r="AL85" s="5"/>
      <c r="AM85" s="5"/>
      <c r="AN85" s="5"/>
      <c r="AO85" s="5"/>
      <c r="AP85" s="5"/>
    </row>
    <row r="86" spans="1:42" ht="63" customHeight="1" x14ac:dyDescent="0.2">
      <c r="A86" s="27" t="s">
        <v>295</v>
      </c>
      <c r="B86" s="28" t="s">
        <v>49</v>
      </c>
      <c r="C86" s="27" t="s">
        <v>297</v>
      </c>
      <c r="D86" s="29" t="s">
        <v>573</v>
      </c>
      <c r="E86" s="29" t="s">
        <v>545</v>
      </c>
      <c r="F86" s="29" t="s">
        <v>96</v>
      </c>
      <c r="K86" s="21" t="s">
        <v>684</v>
      </c>
      <c r="R86" s="21" t="s">
        <v>699</v>
      </c>
      <c r="S86" s="21" t="s">
        <v>699</v>
      </c>
      <c r="T86" s="21" t="s">
        <v>748</v>
      </c>
      <c r="U86" s="5" t="s">
        <v>108</v>
      </c>
      <c r="V86" s="5" t="s">
        <v>109</v>
      </c>
      <c r="W86" s="5"/>
      <c r="X86" s="5"/>
      <c r="Y86" s="5"/>
      <c r="Z86" s="5" t="s">
        <v>111</v>
      </c>
      <c r="AA86" s="5"/>
      <c r="AB86" s="5"/>
      <c r="AC86" s="5"/>
      <c r="AD86" s="5"/>
      <c r="AE86" s="5"/>
      <c r="AF86" s="5"/>
      <c r="AG86" s="5"/>
      <c r="AH86" s="5"/>
      <c r="AI86" s="5"/>
      <c r="AJ86" s="5"/>
      <c r="AK86" s="5"/>
      <c r="AL86" s="5"/>
      <c r="AM86" s="5"/>
      <c r="AN86" s="5" t="s">
        <v>120</v>
      </c>
      <c r="AO86" s="5"/>
      <c r="AP86" s="5"/>
    </row>
    <row r="87" spans="1:42" ht="47.25" customHeight="1" x14ac:dyDescent="0.2">
      <c r="A87" s="27" t="s">
        <v>295</v>
      </c>
      <c r="B87" s="28" t="s">
        <v>50</v>
      </c>
      <c r="C87" s="37" t="s">
        <v>298</v>
      </c>
      <c r="D87" s="29" t="s">
        <v>573</v>
      </c>
      <c r="E87" s="29" t="s">
        <v>545</v>
      </c>
      <c r="F87" s="29" t="s">
        <v>96</v>
      </c>
      <c r="K87" s="21" t="s">
        <v>684</v>
      </c>
      <c r="R87" s="21" t="s">
        <v>699</v>
      </c>
      <c r="S87" s="21" t="s">
        <v>699</v>
      </c>
      <c r="T87" s="21" t="s">
        <v>748</v>
      </c>
      <c r="U87" s="5" t="s">
        <v>108</v>
      </c>
      <c r="V87" s="5" t="s">
        <v>109</v>
      </c>
      <c r="W87" s="5"/>
      <c r="X87" s="5"/>
      <c r="Y87" s="5"/>
      <c r="Z87" s="5" t="s">
        <v>111</v>
      </c>
      <c r="AA87" s="5"/>
      <c r="AB87" s="5"/>
      <c r="AC87" s="5"/>
      <c r="AD87" s="5"/>
      <c r="AE87" s="5"/>
      <c r="AF87" s="5"/>
      <c r="AG87" s="5"/>
      <c r="AH87" s="5"/>
      <c r="AI87" s="5"/>
      <c r="AJ87" s="5"/>
      <c r="AK87" s="5"/>
      <c r="AL87" s="5"/>
      <c r="AM87" s="5"/>
      <c r="AN87" s="5" t="s">
        <v>120</v>
      </c>
      <c r="AO87" s="5"/>
      <c r="AP87" s="5"/>
    </row>
    <row r="88" spans="1:42" ht="72" customHeight="1" x14ac:dyDescent="0.2">
      <c r="A88" s="27" t="s">
        <v>505</v>
      </c>
      <c r="B88" s="28" t="s">
        <v>123</v>
      </c>
      <c r="C88" s="27" t="s">
        <v>777</v>
      </c>
      <c r="D88" s="29" t="s">
        <v>543</v>
      </c>
      <c r="E88" s="29" t="s">
        <v>545</v>
      </c>
      <c r="F88" s="29" t="s">
        <v>73</v>
      </c>
      <c r="K88" s="21" t="s">
        <v>684</v>
      </c>
      <c r="P88" s="21" t="s">
        <v>684</v>
      </c>
      <c r="R88" s="21" t="s">
        <v>684</v>
      </c>
      <c r="S88" s="21" t="s">
        <v>684</v>
      </c>
      <c r="T88" s="21" t="s">
        <v>708</v>
      </c>
      <c r="U88" s="5"/>
      <c r="V88" s="5"/>
      <c r="W88" s="5"/>
      <c r="X88" s="5"/>
      <c r="Y88" s="5"/>
      <c r="Z88" s="5"/>
      <c r="AA88" s="5"/>
      <c r="AB88" s="5"/>
      <c r="AC88" s="5"/>
      <c r="AD88" s="5"/>
      <c r="AE88" s="5"/>
      <c r="AF88" s="5"/>
      <c r="AG88" s="5" t="s">
        <v>115</v>
      </c>
      <c r="AH88" s="5"/>
      <c r="AI88" s="5"/>
      <c r="AJ88" s="5"/>
      <c r="AK88" s="5"/>
      <c r="AL88" s="5"/>
      <c r="AM88" s="5"/>
      <c r="AN88" s="5"/>
      <c r="AO88" s="5"/>
      <c r="AP88" s="5"/>
    </row>
    <row r="89" spans="1:42" ht="74.45" customHeight="1" x14ac:dyDescent="0.2">
      <c r="A89" s="27" t="s">
        <v>505</v>
      </c>
      <c r="B89" s="28" t="s">
        <v>49</v>
      </c>
      <c r="C89" s="27" t="s">
        <v>778</v>
      </c>
      <c r="D89" s="29" t="s">
        <v>573</v>
      </c>
      <c r="E89" s="29" t="s">
        <v>545</v>
      </c>
      <c r="F89" s="29" t="s">
        <v>96</v>
      </c>
      <c r="K89" s="21" t="s">
        <v>684</v>
      </c>
      <c r="P89" s="21" t="s">
        <v>684</v>
      </c>
      <c r="R89" s="21" t="s">
        <v>684</v>
      </c>
      <c r="S89" s="21" t="s">
        <v>684</v>
      </c>
      <c r="T89" s="21" t="s">
        <v>709</v>
      </c>
      <c r="U89" s="5"/>
      <c r="V89" s="5"/>
      <c r="W89" s="5"/>
      <c r="X89" s="5"/>
      <c r="Y89" s="5"/>
      <c r="Z89" s="5"/>
      <c r="AA89" s="5"/>
      <c r="AB89" s="5"/>
      <c r="AC89" s="5"/>
      <c r="AD89" s="5"/>
      <c r="AE89" s="5"/>
      <c r="AF89" s="5"/>
      <c r="AG89" s="5" t="s">
        <v>115</v>
      </c>
      <c r="AH89" s="5"/>
      <c r="AI89" s="5"/>
      <c r="AJ89" s="5"/>
      <c r="AK89" s="5"/>
      <c r="AL89" s="5"/>
      <c r="AM89" s="5"/>
      <c r="AN89" s="5"/>
      <c r="AO89" s="5"/>
      <c r="AP89" s="5"/>
    </row>
    <row r="90" spans="1:42" ht="64.150000000000006" customHeight="1" x14ac:dyDescent="0.2">
      <c r="A90" s="27" t="s">
        <v>505</v>
      </c>
      <c r="B90" s="28" t="s">
        <v>50</v>
      </c>
      <c r="C90" s="27" t="s">
        <v>779</v>
      </c>
      <c r="D90" s="29" t="s">
        <v>543</v>
      </c>
      <c r="E90" s="29" t="s">
        <v>545</v>
      </c>
      <c r="F90" s="29" t="s">
        <v>73</v>
      </c>
      <c r="K90" s="21" t="s">
        <v>684</v>
      </c>
      <c r="R90" s="21" t="s">
        <v>699</v>
      </c>
      <c r="S90" s="21" t="s">
        <v>699</v>
      </c>
      <c r="T90" s="21" t="s">
        <v>748</v>
      </c>
      <c r="U90" s="5"/>
      <c r="V90" s="5"/>
      <c r="W90" s="5"/>
      <c r="X90" s="5"/>
      <c r="Y90" s="5"/>
      <c r="Z90" s="5"/>
      <c r="AA90" s="5"/>
      <c r="AB90" s="5"/>
      <c r="AC90" s="5"/>
      <c r="AD90" s="5"/>
      <c r="AE90" s="5"/>
      <c r="AF90" s="5"/>
      <c r="AG90" s="5" t="s">
        <v>115</v>
      </c>
      <c r="AH90" s="5"/>
      <c r="AI90" s="5"/>
      <c r="AJ90" s="5"/>
      <c r="AK90" s="5"/>
      <c r="AL90" s="5"/>
      <c r="AM90" s="5"/>
      <c r="AN90" s="5"/>
      <c r="AO90" s="5"/>
      <c r="AP90" s="5"/>
    </row>
    <row r="91" spans="1:42" ht="71.25" x14ac:dyDescent="0.2">
      <c r="A91" s="27" t="s">
        <v>505</v>
      </c>
      <c r="B91" s="28" t="s">
        <v>51</v>
      </c>
      <c r="C91" s="27" t="s">
        <v>506</v>
      </c>
      <c r="D91" s="30" t="s">
        <v>606</v>
      </c>
      <c r="E91" s="29" t="s">
        <v>545</v>
      </c>
      <c r="F91" s="29" t="s">
        <v>96</v>
      </c>
      <c r="K91" s="21" t="s">
        <v>684</v>
      </c>
      <c r="R91" s="21" t="s">
        <v>699</v>
      </c>
      <c r="S91" s="21" t="s">
        <v>699</v>
      </c>
      <c r="T91" s="21" t="s">
        <v>748</v>
      </c>
      <c r="U91" s="5"/>
      <c r="V91" s="5"/>
      <c r="W91" s="5"/>
      <c r="X91" s="5"/>
      <c r="Y91" s="5"/>
      <c r="Z91" s="5"/>
      <c r="AA91" s="5"/>
      <c r="AB91" s="5"/>
      <c r="AC91" s="5"/>
      <c r="AD91" s="5"/>
      <c r="AE91" s="5"/>
      <c r="AF91" s="5"/>
      <c r="AG91" s="5" t="s">
        <v>115</v>
      </c>
      <c r="AH91" s="5"/>
      <c r="AI91" s="5"/>
      <c r="AJ91" s="5"/>
      <c r="AK91" s="5"/>
      <c r="AL91" s="5"/>
      <c r="AM91" s="5"/>
      <c r="AN91" s="5"/>
      <c r="AO91" s="5"/>
      <c r="AP91" s="5"/>
    </row>
    <row r="92" spans="1:42" ht="81" customHeight="1" x14ac:dyDescent="0.2">
      <c r="A92" s="27" t="s">
        <v>505</v>
      </c>
      <c r="B92" s="28" t="s">
        <v>90</v>
      </c>
      <c r="C92" s="27" t="s">
        <v>780</v>
      </c>
      <c r="D92" s="29" t="s">
        <v>541</v>
      </c>
      <c r="E92" s="29" t="s">
        <v>545</v>
      </c>
      <c r="F92" s="29" t="s">
        <v>96</v>
      </c>
      <c r="G92" s="1" t="s">
        <v>684</v>
      </c>
      <c r="K92" s="21" t="s">
        <v>684</v>
      </c>
      <c r="R92" s="21" t="s">
        <v>699</v>
      </c>
      <c r="S92" s="21" t="s">
        <v>699</v>
      </c>
      <c r="T92" s="21" t="s">
        <v>748</v>
      </c>
      <c r="U92" s="5"/>
      <c r="V92" s="5"/>
      <c r="W92" s="5"/>
      <c r="X92" s="5"/>
      <c r="Y92" s="5"/>
      <c r="Z92" s="5"/>
      <c r="AA92" s="5"/>
      <c r="AB92" s="5"/>
      <c r="AC92" s="5"/>
      <c r="AD92" s="5"/>
      <c r="AE92" s="5"/>
      <c r="AF92" s="5"/>
      <c r="AG92" s="5" t="s">
        <v>115</v>
      </c>
      <c r="AH92" s="5"/>
      <c r="AI92" s="5"/>
      <c r="AJ92" s="5"/>
      <c r="AK92" s="5"/>
      <c r="AL92" s="5"/>
      <c r="AM92" s="5"/>
      <c r="AN92" s="5"/>
      <c r="AO92" s="5"/>
      <c r="AP92" s="5"/>
    </row>
    <row r="93" spans="1:42" ht="75.599999999999994" customHeight="1" x14ac:dyDescent="0.2">
      <c r="A93" s="27" t="s">
        <v>505</v>
      </c>
      <c r="B93" s="28" t="s">
        <v>70</v>
      </c>
      <c r="C93" s="27" t="s">
        <v>507</v>
      </c>
      <c r="D93" s="29" t="s">
        <v>541</v>
      </c>
      <c r="E93" s="29" t="s">
        <v>545</v>
      </c>
      <c r="F93" s="29" t="s">
        <v>96</v>
      </c>
      <c r="G93" s="1" t="s">
        <v>684</v>
      </c>
      <c r="K93" s="21" t="s">
        <v>684</v>
      </c>
      <c r="P93" s="21" t="s">
        <v>684</v>
      </c>
      <c r="R93" s="21" t="s">
        <v>684</v>
      </c>
      <c r="S93" s="21" t="s">
        <v>684</v>
      </c>
      <c r="T93" s="21" t="s">
        <v>709</v>
      </c>
      <c r="U93" s="5"/>
      <c r="V93" s="5"/>
      <c r="W93" s="5"/>
      <c r="X93" s="5"/>
      <c r="Y93" s="5"/>
      <c r="Z93" s="5"/>
      <c r="AA93" s="5"/>
      <c r="AB93" s="5"/>
      <c r="AC93" s="5"/>
      <c r="AD93" s="5"/>
      <c r="AE93" s="5"/>
      <c r="AF93" s="5"/>
      <c r="AG93" s="5" t="s">
        <v>115</v>
      </c>
      <c r="AH93" s="5"/>
      <c r="AI93" s="5"/>
      <c r="AJ93" s="5"/>
      <c r="AK93" s="5"/>
      <c r="AL93" s="5"/>
      <c r="AM93" s="5"/>
      <c r="AN93" s="5"/>
      <c r="AO93" s="5"/>
      <c r="AP93" s="5"/>
    </row>
    <row r="94" spans="1:42" ht="103.9" customHeight="1" x14ac:dyDescent="0.2">
      <c r="A94" s="27" t="s">
        <v>174</v>
      </c>
      <c r="B94" s="28" t="s">
        <v>123</v>
      </c>
      <c r="C94" s="28" t="s">
        <v>175</v>
      </c>
      <c r="D94" s="29" t="s">
        <v>541</v>
      </c>
      <c r="E94" s="29" t="s">
        <v>545</v>
      </c>
      <c r="F94" s="30" t="s">
        <v>96</v>
      </c>
      <c r="K94" s="21" t="s">
        <v>684</v>
      </c>
      <c r="R94" s="21" t="s">
        <v>699</v>
      </c>
      <c r="S94" s="21" t="s">
        <v>699</v>
      </c>
      <c r="T94" s="21" t="s">
        <v>748</v>
      </c>
      <c r="U94" s="5" t="s">
        <v>108</v>
      </c>
      <c r="V94" s="5"/>
      <c r="W94" s="5"/>
      <c r="X94" s="5"/>
      <c r="Y94" s="5"/>
      <c r="Z94" s="5"/>
      <c r="AA94" s="5"/>
      <c r="AB94" s="5"/>
      <c r="AC94" s="5"/>
      <c r="AD94" s="5"/>
      <c r="AE94" s="5"/>
      <c r="AF94" s="5"/>
      <c r="AG94" s="5" t="s">
        <v>115</v>
      </c>
      <c r="AH94" s="5"/>
      <c r="AI94" s="5"/>
      <c r="AJ94" s="5"/>
      <c r="AK94" s="5"/>
      <c r="AL94" s="5"/>
      <c r="AM94" s="5"/>
      <c r="AN94" s="5"/>
      <c r="AO94" s="5"/>
      <c r="AP94" s="5"/>
    </row>
    <row r="95" spans="1:42" ht="93.6" customHeight="1" x14ac:dyDescent="0.2">
      <c r="A95" s="27" t="s">
        <v>406</v>
      </c>
      <c r="B95" s="28" t="s">
        <v>123</v>
      </c>
      <c r="C95" s="28" t="s">
        <v>781</v>
      </c>
      <c r="D95" s="29" t="s">
        <v>541</v>
      </c>
      <c r="E95" s="29" t="s">
        <v>545</v>
      </c>
      <c r="F95" s="30" t="s">
        <v>73</v>
      </c>
      <c r="K95" s="21" t="s">
        <v>684</v>
      </c>
      <c r="R95" s="21" t="s">
        <v>699</v>
      </c>
      <c r="S95" s="21" t="s">
        <v>699</v>
      </c>
      <c r="T95" s="21" t="s">
        <v>748</v>
      </c>
      <c r="U95" s="5"/>
      <c r="V95" s="5"/>
      <c r="W95" s="5"/>
      <c r="X95" s="5"/>
      <c r="Y95" s="5"/>
      <c r="Z95" s="5"/>
      <c r="AA95" s="5"/>
      <c r="AB95" s="5"/>
      <c r="AC95" s="5"/>
      <c r="AD95" s="5"/>
      <c r="AE95" s="5"/>
      <c r="AF95" s="5"/>
      <c r="AG95" s="5" t="s">
        <v>115</v>
      </c>
      <c r="AH95" s="5"/>
      <c r="AI95" s="5"/>
      <c r="AJ95" s="5"/>
      <c r="AK95" s="5"/>
      <c r="AL95" s="5"/>
      <c r="AM95" s="5"/>
      <c r="AN95" s="5"/>
      <c r="AO95" s="5"/>
      <c r="AP95" s="5"/>
    </row>
    <row r="96" spans="1:42" ht="107.45" customHeight="1" x14ac:dyDescent="0.2">
      <c r="A96" s="27" t="s">
        <v>406</v>
      </c>
      <c r="B96" s="28" t="s">
        <v>49</v>
      </c>
      <c r="C96" s="28" t="s">
        <v>782</v>
      </c>
      <c r="D96" s="29" t="s">
        <v>541</v>
      </c>
      <c r="E96" s="29" t="s">
        <v>545</v>
      </c>
      <c r="F96" s="30" t="s">
        <v>96</v>
      </c>
      <c r="K96" s="21" t="s">
        <v>684</v>
      </c>
      <c r="R96" s="21" t="s">
        <v>699</v>
      </c>
      <c r="S96" s="21" t="s">
        <v>699</v>
      </c>
      <c r="T96" s="21" t="s">
        <v>748</v>
      </c>
      <c r="U96" s="5"/>
      <c r="V96" s="5"/>
      <c r="W96" s="5"/>
      <c r="X96" s="5"/>
      <c r="Y96" s="5"/>
      <c r="Z96" s="5"/>
      <c r="AA96" s="5"/>
      <c r="AB96" s="5"/>
      <c r="AC96" s="5"/>
      <c r="AD96" s="5"/>
      <c r="AE96" s="5"/>
      <c r="AF96" s="5"/>
      <c r="AG96" s="5" t="s">
        <v>115</v>
      </c>
      <c r="AH96" s="5"/>
      <c r="AI96" s="5"/>
      <c r="AJ96" s="5"/>
      <c r="AK96" s="5"/>
      <c r="AL96" s="5"/>
      <c r="AM96" s="5"/>
      <c r="AN96" s="5"/>
      <c r="AO96" s="5"/>
      <c r="AP96" s="5"/>
    </row>
    <row r="97" spans="1:44" ht="71.25" x14ac:dyDescent="0.2">
      <c r="A97" s="27" t="s">
        <v>202</v>
      </c>
      <c r="B97" s="28" t="s">
        <v>123</v>
      </c>
      <c r="C97" s="27" t="s">
        <v>783</v>
      </c>
      <c r="D97" s="29" t="s">
        <v>543</v>
      </c>
      <c r="E97" s="29" t="s">
        <v>545</v>
      </c>
      <c r="F97" s="29" t="s">
        <v>73</v>
      </c>
      <c r="R97" s="21" t="s">
        <v>699</v>
      </c>
      <c r="S97" s="21" t="s">
        <v>699</v>
      </c>
      <c r="T97" s="21" t="s">
        <v>748</v>
      </c>
      <c r="U97" s="5"/>
      <c r="V97" s="5"/>
      <c r="W97" s="5"/>
      <c r="X97" s="5"/>
      <c r="Y97" s="5"/>
      <c r="Z97" s="5"/>
      <c r="AA97" s="5"/>
      <c r="AB97" s="5"/>
      <c r="AC97" s="5"/>
      <c r="AD97" s="5"/>
      <c r="AE97" s="5"/>
      <c r="AF97" s="5"/>
      <c r="AG97" s="5" t="s">
        <v>115</v>
      </c>
      <c r="AH97" s="5"/>
      <c r="AI97" s="5"/>
      <c r="AJ97" s="5"/>
      <c r="AK97" s="5"/>
      <c r="AL97" s="5"/>
      <c r="AM97" s="5"/>
      <c r="AN97" s="5"/>
      <c r="AO97" s="5"/>
      <c r="AP97" s="5"/>
      <c r="AR97" s="2"/>
    </row>
    <row r="98" spans="1:44" ht="42.75" x14ac:dyDescent="0.2">
      <c r="A98" s="27" t="s">
        <v>202</v>
      </c>
      <c r="B98" s="28" t="s">
        <v>49</v>
      </c>
      <c r="C98" s="27" t="s">
        <v>784</v>
      </c>
      <c r="D98" s="29" t="s">
        <v>541</v>
      </c>
      <c r="E98" s="29" t="s">
        <v>545</v>
      </c>
      <c r="F98" s="29" t="s">
        <v>96</v>
      </c>
      <c r="R98" s="21" t="s">
        <v>699</v>
      </c>
      <c r="S98" s="21" t="s">
        <v>699</v>
      </c>
      <c r="T98" s="21" t="s">
        <v>748</v>
      </c>
      <c r="U98" s="5"/>
      <c r="V98" s="5"/>
      <c r="W98" s="5"/>
      <c r="X98" s="5"/>
      <c r="Y98" s="5"/>
      <c r="Z98" s="5"/>
      <c r="AA98" s="5"/>
      <c r="AB98" s="5"/>
      <c r="AC98" s="5"/>
      <c r="AD98" s="5"/>
      <c r="AE98" s="5"/>
      <c r="AF98" s="5"/>
      <c r="AG98" s="5" t="s">
        <v>115</v>
      </c>
      <c r="AH98" s="5"/>
      <c r="AI98" s="5"/>
      <c r="AJ98" s="5"/>
      <c r="AK98" s="5"/>
      <c r="AL98" s="5"/>
      <c r="AM98" s="5"/>
      <c r="AN98" s="5"/>
      <c r="AO98" s="5"/>
      <c r="AP98" s="5"/>
      <c r="AR98" s="2"/>
    </row>
    <row r="99" spans="1:44" ht="57" x14ac:dyDescent="0.2">
      <c r="A99" s="27" t="s">
        <v>225</v>
      </c>
      <c r="B99" s="28" t="s">
        <v>123</v>
      </c>
      <c r="C99" s="27" t="s">
        <v>226</v>
      </c>
      <c r="D99" s="29" t="s">
        <v>541</v>
      </c>
      <c r="E99" s="29" t="s">
        <v>545</v>
      </c>
      <c r="F99" s="29" t="s">
        <v>73</v>
      </c>
      <c r="R99" s="21" t="s">
        <v>699</v>
      </c>
      <c r="S99" s="21" t="s">
        <v>699</v>
      </c>
      <c r="T99" s="21" t="s">
        <v>748</v>
      </c>
      <c r="U99" s="5"/>
      <c r="V99" s="5"/>
      <c r="W99" s="5"/>
      <c r="X99" s="5"/>
      <c r="Y99" s="5"/>
      <c r="Z99" s="5"/>
      <c r="AA99" s="5"/>
      <c r="AB99" s="5"/>
      <c r="AC99" s="5"/>
      <c r="AD99" s="5"/>
      <c r="AE99" s="5"/>
      <c r="AF99" s="5"/>
      <c r="AG99" s="5" t="s">
        <v>115</v>
      </c>
      <c r="AH99" s="5"/>
      <c r="AI99" s="5"/>
      <c r="AJ99" s="5"/>
      <c r="AK99" s="5"/>
      <c r="AL99" s="5"/>
      <c r="AM99" s="5"/>
      <c r="AN99" s="5"/>
      <c r="AO99" s="5"/>
      <c r="AP99" s="5"/>
      <c r="AR99" s="2"/>
    </row>
    <row r="100" spans="1:44" ht="71.25" x14ac:dyDescent="0.2">
      <c r="A100" s="27" t="s">
        <v>225</v>
      </c>
      <c r="B100" s="28" t="s">
        <v>49</v>
      </c>
      <c r="C100" s="27" t="s">
        <v>227</v>
      </c>
      <c r="D100" s="29" t="s">
        <v>541</v>
      </c>
      <c r="E100" s="29" t="s">
        <v>545</v>
      </c>
      <c r="F100" s="29" t="s">
        <v>73</v>
      </c>
      <c r="R100" s="21" t="s">
        <v>699</v>
      </c>
      <c r="S100" s="21" t="s">
        <v>699</v>
      </c>
      <c r="T100" s="21" t="s">
        <v>748</v>
      </c>
      <c r="U100" s="5" t="s">
        <v>108</v>
      </c>
      <c r="V100" s="5"/>
      <c r="W100" s="5"/>
      <c r="X100" s="5"/>
      <c r="Y100" s="5"/>
      <c r="Z100" s="5"/>
      <c r="AA100" s="5"/>
      <c r="AB100" s="5"/>
      <c r="AC100" s="5"/>
      <c r="AD100" s="5"/>
      <c r="AE100" s="5"/>
      <c r="AF100" s="5"/>
      <c r="AG100" s="5"/>
      <c r="AH100" s="5"/>
      <c r="AI100" s="5"/>
      <c r="AJ100" s="5"/>
      <c r="AK100" s="5"/>
      <c r="AL100" s="5"/>
      <c r="AM100" s="5"/>
      <c r="AN100" s="5"/>
      <c r="AO100" s="5"/>
      <c r="AP100" s="5"/>
    </row>
    <row r="101" spans="1:44" ht="50.45" customHeight="1" x14ac:dyDescent="0.2">
      <c r="A101" s="27" t="s">
        <v>299</v>
      </c>
      <c r="B101" s="28" t="s">
        <v>123</v>
      </c>
      <c r="C101" s="32" t="s">
        <v>785</v>
      </c>
      <c r="D101" s="29" t="s">
        <v>543</v>
      </c>
      <c r="E101" s="29" t="s">
        <v>545</v>
      </c>
      <c r="F101" s="29" t="s">
        <v>73</v>
      </c>
      <c r="K101" s="21" t="s">
        <v>684</v>
      </c>
      <c r="R101" s="21" t="s">
        <v>699</v>
      </c>
      <c r="S101" s="21" t="s">
        <v>699</v>
      </c>
      <c r="T101" s="21" t="s">
        <v>748</v>
      </c>
      <c r="U101" s="5"/>
      <c r="V101" s="5"/>
      <c r="W101" s="5"/>
      <c r="X101" s="5"/>
      <c r="Y101" s="5"/>
      <c r="Z101" s="5"/>
      <c r="AA101" s="5"/>
      <c r="AB101" s="5"/>
      <c r="AC101" s="5"/>
      <c r="AD101" s="5"/>
      <c r="AE101" s="5"/>
      <c r="AF101" s="5"/>
      <c r="AG101" s="5" t="s">
        <v>115</v>
      </c>
      <c r="AH101" s="5"/>
      <c r="AI101" s="5"/>
      <c r="AJ101" s="5"/>
      <c r="AK101" s="5"/>
      <c r="AL101" s="5"/>
      <c r="AM101" s="5"/>
      <c r="AN101" s="5"/>
      <c r="AO101" s="5"/>
      <c r="AP101" s="5"/>
    </row>
    <row r="102" spans="1:44" ht="81" customHeight="1" x14ac:dyDescent="0.2">
      <c r="A102" s="27" t="s">
        <v>299</v>
      </c>
      <c r="B102" s="28" t="s">
        <v>49</v>
      </c>
      <c r="C102" s="32" t="s">
        <v>786</v>
      </c>
      <c r="D102" s="29" t="s">
        <v>543</v>
      </c>
      <c r="E102" s="29" t="s">
        <v>545</v>
      </c>
      <c r="F102" s="29" t="s">
        <v>73</v>
      </c>
      <c r="K102" s="21" t="s">
        <v>684</v>
      </c>
      <c r="R102" s="21" t="s">
        <v>699</v>
      </c>
      <c r="S102" s="21" t="s">
        <v>699</v>
      </c>
      <c r="T102" s="21" t="s">
        <v>748</v>
      </c>
      <c r="U102" s="5"/>
      <c r="V102" s="5"/>
      <c r="W102" s="5"/>
      <c r="X102" s="5"/>
      <c r="Y102" s="5"/>
      <c r="Z102" s="5"/>
      <c r="AA102" s="5"/>
      <c r="AB102" s="5"/>
      <c r="AC102" s="5"/>
      <c r="AD102" s="5"/>
      <c r="AE102" s="5"/>
      <c r="AF102" s="5"/>
      <c r="AG102" s="5" t="s">
        <v>115</v>
      </c>
      <c r="AH102" s="5"/>
      <c r="AI102" s="5"/>
      <c r="AJ102" s="5"/>
      <c r="AK102" s="5"/>
      <c r="AL102" s="5"/>
      <c r="AM102" s="5"/>
      <c r="AN102" s="5"/>
      <c r="AO102" s="5"/>
      <c r="AP102" s="5"/>
      <c r="AR102" s="2"/>
    </row>
    <row r="103" spans="1:44" ht="45.6" customHeight="1" x14ac:dyDescent="0.2">
      <c r="A103" s="27" t="s">
        <v>299</v>
      </c>
      <c r="B103" s="28" t="s">
        <v>50</v>
      </c>
      <c r="C103" s="32" t="s">
        <v>300</v>
      </c>
      <c r="D103" s="29" t="s">
        <v>543</v>
      </c>
      <c r="E103" s="29" t="s">
        <v>545</v>
      </c>
      <c r="F103" s="29" t="s">
        <v>73</v>
      </c>
      <c r="K103" s="21" t="s">
        <v>684</v>
      </c>
      <c r="R103" s="21" t="s">
        <v>699</v>
      </c>
      <c r="S103" s="21" t="s">
        <v>699</v>
      </c>
      <c r="T103" s="21" t="s">
        <v>748</v>
      </c>
      <c r="U103" s="5"/>
      <c r="V103" s="5"/>
      <c r="W103" s="5"/>
      <c r="X103" s="5"/>
      <c r="Y103" s="5"/>
      <c r="Z103" s="5"/>
      <c r="AA103" s="5"/>
      <c r="AB103" s="5"/>
      <c r="AC103" s="5"/>
      <c r="AD103" s="5"/>
      <c r="AE103" s="5"/>
      <c r="AF103" s="5"/>
      <c r="AG103" s="5" t="s">
        <v>115</v>
      </c>
      <c r="AH103" s="5"/>
      <c r="AI103" s="5"/>
      <c r="AJ103" s="5"/>
      <c r="AK103" s="5"/>
      <c r="AL103" s="5"/>
      <c r="AM103" s="5"/>
      <c r="AN103" s="5"/>
      <c r="AO103" s="5"/>
      <c r="AP103" s="5"/>
      <c r="AR103" s="2"/>
    </row>
    <row r="104" spans="1:44" ht="45.6" customHeight="1" x14ac:dyDescent="0.2">
      <c r="A104" s="27" t="s">
        <v>299</v>
      </c>
      <c r="B104" s="28" t="s">
        <v>51</v>
      </c>
      <c r="C104" s="32" t="s">
        <v>301</v>
      </c>
      <c r="D104" s="29" t="s">
        <v>573</v>
      </c>
      <c r="E104" s="29" t="s">
        <v>545</v>
      </c>
      <c r="F104" s="29" t="s">
        <v>96</v>
      </c>
      <c r="G104" s="1" t="s">
        <v>684</v>
      </c>
      <c r="K104" s="21" t="s">
        <v>684</v>
      </c>
      <c r="M104" s="21" t="s">
        <v>684</v>
      </c>
      <c r="R104" s="21" t="s">
        <v>699</v>
      </c>
      <c r="S104" s="21" t="s">
        <v>699</v>
      </c>
      <c r="T104" s="21" t="s">
        <v>748</v>
      </c>
      <c r="U104" s="5"/>
      <c r="V104" s="5"/>
      <c r="W104" s="5"/>
      <c r="X104" s="5"/>
      <c r="Y104" s="5"/>
      <c r="Z104" s="5"/>
      <c r="AA104" s="5"/>
      <c r="AB104" s="5"/>
      <c r="AC104" s="5"/>
      <c r="AD104" s="5"/>
      <c r="AE104" s="5"/>
      <c r="AF104" s="5"/>
      <c r="AG104" s="5" t="s">
        <v>115</v>
      </c>
      <c r="AH104" s="5"/>
      <c r="AI104" s="5"/>
      <c r="AJ104" s="5"/>
      <c r="AK104" s="5"/>
      <c r="AL104" s="5"/>
      <c r="AM104" s="5"/>
      <c r="AN104" s="5"/>
      <c r="AO104" s="5"/>
      <c r="AP104" s="5"/>
      <c r="AR104" s="2"/>
    </row>
    <row r="105" spans="1:44" ht="76.900000000000006" customHeight="1" x14ac:dyDescent="0.2">
      <c r="A105" s="27" t="s">
        <v>299</v>
      </c>
      <c r="B105" s="28" t="s">
        <v>90</v>
      </c>
      <c r="C105" s="32" t="s">
        <v>787</v>
      </c>
      <c r="D105" s="29" t="s">
        <v>573</v>
      </c>
      <c r="E105" s="29" t="s">
        <v>545</v>
      </c>
      <c r="F105" s="29" t="s">
        <v>96</v>
      </c>
      <c r="K105" s="21" t="s">
        <v>684</v>
      </c>
      <c r="R105" s="21" t="s">
        <v>699</v>
      </c>
      <c r="S105" s="21" t="s">
        <v>699</v>
      </c>
      <c r="T105" s="21" t="s">
        <v>748</v>
      </c>
      <c r="U105" s="5"/>
      <c r="V105" s="5"/>
      <c r="W105" s="5"/>
      <c r="X105" s="5"/>
      <c r="Y105" s="5"/>
      <c r="Z105" s="5"/>
      <c r="AA105" s="5"/>
      <c r="AB105" s="5"/>
      <c r="AC105" s="5"/>
      <c r="AD105" s="5"/>
      <c r="AE105" s="5"/>
      <c r="AF105" s="5"/>
      <c r="AG105" s="5" t="s">
        <v>115</v>
      </c>
      <c r="AH105" s="5"/>
      <c r="AI105" s="5"/>
      <c r="AJ105" s="5"/>
      <c r="AK105" s="5"/>
      <c r="AL105" s="5"/>
      <c r="AM105" s="5"/>
      <c r="AN105" s="5"/>
      <c r="AO105" s="5"/>
      <c r="AP105" s="5"/>
      <c r="AR105" s="2"/>
    </row>
    <row r="106" spans="1:44" ht="61.15" customHeight="1" x14ac:dyDescent="0.2">
      <c r="A106" s="27" t="s">
        <v>299</v>
      </c>
      <c r="B106" s="28" t="s">
        <v>70</v>
      </c>
      <c r="C106" s="32" t="s">
        <v>788</v>
      </c>
      <c r="D106" s="29" t="s">
        <v>573</v>
      </c>
      <c r="E106" s="29" t="s">
        <v>545</v>
      </c>
      <c r="F106" s="29" t="s">
        <v>73</v>
      </c>
      <c r="K106" s="21" t="s">
        <v>684</v>
      </c>
      <c r="R106" s="21" t="s">
        <v>699</v>
      </c>
      <c r="S106" s="21" t="s">
        <v>699</v>
      </c>
      <c r="T106" s="21" t="s">
        <v>748</v>
      </c>
      <c r="U106" s="5"/>
      <c r="V106" s="5"/>
      <c r="W106" s="5"/>
      <c r="X106" s="5"/>
      <c r="Y106" s="5"/>
      <c r="Z106" s="5"/>
      <c r="AA106" s="5"/>
      <c r="AB106" s="5"/>
      <c r="AC106" s="5"/>
      <c r="AD106" s="5"/>
      <c r="AE106" s="5"/>
      <c r="AF106" s="5"/>
      <c r="AG106" s="5" t="s">
        <v>115</v>
      </c>
      <c r="AH106" s="5"/>
      <c r="AI106" s="5"/>
      <c r="AJ106" s="5"/>
      <c r="AK106" s="5"/>
      <c r="AL106" s="5"/>
      <c r="AM106" s="5"/>
      <c r="AN106" s="5"/>
      <c r="AO106" s="5"/>
      <c r="AP106" s="5"/>
      <c r="AR106" s="2"/>
    </row>
    <row r="107" spans="1:44" ht="70.150000000000006" customHeight="1" x14ac:dyDescent="0.2">
      <c r="A107" s="27" t="s">
        <v>404</v>
      </c>
      <c r="B107" s="28" t="s">
        <v>40</v>
      </c>
      <c r="C107" s="27" t="s">
        <v>607</v>
      </c>
      <c r="D107" s="30" t="s">
        <v>552</v>
      </c>
      <c r="E107" s="29" t="s">
        <v>545</v>
      </c>
      <c r="F107" s="30" t="s">
        <v>73</v>
      </c>
      <c r="K107" s="21" t="s">
        <v>684</v>
      </c>
      <c r="R107" s="21" t="s">
        <v>699</v>
      </c>
      <c r="S107" s="21" t="s">
        <v>699</v>
      </c>
      <c r="T107" s="21" t="s">
        <v>748</v>
      </c>
      <c r="U107" s="5"/>
      <c r="V107" s="5"/>
      <c r="W107" s="5"/>
      <c r="X107" s="5"/>
      <c r="Y107" s="5"/>
      <c r="Z107" s="5"/>
      <c r="AA107" s="5"/>
      <c r="AB107" s="5"/>
      <c r="AC107" s="5"/>
      <c r="AD107" s="5"/>
      <c r="AE107" s="5"/>
      <c r="AF107" s="5"/>
      <c r="AG107" s="5" t="s">
        <v>115</v>
      </c>
      <c r="AH107" s="5"/>
      <c r="AI107" s="5"/>
      <c r="AJ107" s="5"/>
      <c r="AK107" s="5"/>
      <c r="AL107" s="5"/>
      <c r="AM107" s="5"/>
      <c r="AN107" s="5"/>
      <c r="AO107" s="5"/>
      <c r="AP107" s="5"/>
      <c r="AR107" s="2"/>
    </row>
    <row r="108" spans="1:44" ht="66" customHeight="1" x14ac:dyDescent="0.2">
      <c r="A108" s="27" t="s">
        <v>404</v>
      </c>
      <c r="B108" s="28" t="s">
        <v>100</v>
      </c>
      <c r="C108" s="27" t="s">
        <v>789</v>
      </c>
      <c r="D108" s="29" t="s">
        <v>541</v>
      </c>
      <c r="E108" s="29" t="s">
        <v>545</v>
      </c>
      <c r="F108" s="30" t="s">
        <v>143</v>
      </c>
      <c r="K108" s="21" t="s">
        <v>684</v>
      </c>
      <c r="R108" s="21" t="s">
        <v>699</v>
      </c>
      <c r="S108" s="21" t="s">
        <v>699</v>
      </c>
      <c r="T108" s="21" t="s">
        <v>748</v>
      </c>
      <c r="U108" s="5"/>
      <c r="V108" s="5"/>
      <c r="W108" s="5"/>
      <c r="X108" s="5"/>
      <c r="Y108" s="5"/>
      <c r="Z108" s="5"/>
      <c r="AA108" s="5"/>
      <c r="AB108" s="5"/>
      <c r="AC108" s="5"/>
      <c r="AD108" s="5"/>
      <c r="AE108" s="5"/>
      <c r="AF108" s="5"/>
      <c r="AG108" s="5" t="s">
        <v>115</v>
      </c>
      <c r="AH108" s="5"/>
      <c r="AI108" s="5"/>
      <c r="AJ108" s="5"/>
      <c r="AK108" s="5"/>
      <c r="AL108" s="5"/>
      <c r="AM108" s="5"/>
      <c r="AN108" s="5"/>
      <c r="AO108" s="5"/>
      <c r="AP108" s="5"/>
      <c r="AR108" s="2"/>
    </row>
    <row r="109" spans="1:44" ht="51.6" customHeight="1" x14ac:dyDescent="0.2">
      <c r="A109" s="27" t="s">
        <v>404</v>
      </c>
      <c r="B109" s="28" t="s">
        <v>132</v>
      </c>
      <c r="C109" s="27" t="s">
        <v>790</v>
      </c>
      <c r="D109" s="29" t="s">
        <v>541</v>
      </c>
      <c r="E109" s="29" t="s">
        <v>545</v>
      </c>
      <c r="F109" s="30" t="s">
        <v>143</v>
      </c>
      <c r="K109" s="21" t="s">
        <v>684</v>
      </c>
      <c r="R109" s="21" t="s">
        <v>699</v>
      </c>
      <c r="S109" s="21" t="s">
        <v>699</v>
      </c>
      <c r="T109" s="21" t="s">
        <v>748</v>
      </c>
      <c r="U109" s="5"/>
      <c r="V109" s="5"/>
      <c r="W109" s="5"/>
      <c r="X109" s="5"/>
      <c r="Y109" s="5"/>
      <c r="Z109" s="5"/>
      <c r="AA109" s="5"/>
      <c r="AB109" s="5"/>
      <c r="AC109" s="5"/>
      <c r="AD109" s="5"/>
      <c r="AE109" s="5"/>
      <c r="AF109" s="5"/>
      <c r="AG109" s="5" t="s">
        <v>115</v>
      </c>
      <c r="AH109" s="5"/>
      <c r="AI109" s="5"/>
      <c r="AJ109" s="5"/>
      <c r="AK109" s="5"/>
      <c r="AL109" s="5"/>
      <c r="AM109" s="5"/>
      <c r="AN109" s="5"/>
      <c r="AO109" s="5"/>
      <c r="AP109" s="5"/>
      <c r="AR109" s="2"/>
    </row>
    <row r="110" spans="1:44" ht="47.45" customHeight="1" x14ac:dyDescent="0.2">
      <c r="A110" s="27" t="s">
        <v>404</v>
      </c>
      <c r="B110" s="28" t="s">
        <v>44</v>
      </c>
      <c r="C110" s="27" t="s">
        <v>405</v>
      </c>
      <c r="D110" s="29" t="s">
        <v>541</v>
      </c>
      <c r="E110" s="29" t="s">
        <v>545</v>
      </c>
      <c r="F110" s="30" t="s">
        <v>96</v>
      </c>
      <c r="K110" s="21" t="s">
        <v>684</v>
      </c>
      <c r="R110" s="21" t="s">
        <v>699</v>
      </c>
      <c r="S110" s="21" t="s">
        <v>699</v>
      </c>
      <c r="T110" s="21" t="s">
        <v>748</v>
      </c>
      <c r="U110" s="5"/>
      <c r="V110" s="5"/>
      <c r="W110" s="5"/>
      <c r="X110" s="5"/>
      <c r="Y110" s="5"/>
      <c r="Z110" s="5"/>
      <c r="AA110" s="5"/>
      <c r="AB110" s="5"/>
      <c r="AC110" s="5"/>
      <c r="AD110" s="5"/>
      <c r="AE110" s="5"/>
      <c r="AF110" s="5"/>
      <c r="AG110" s="5" t="s">
        <v>115</v>
      </c>
      <c r="AH110" s="5"/>
      <c r="AI110" s="5"/>
      <c r="AJ110" s="5"/>
      <c r="AK110" s="5"/>
      <c r="AL110" s="5"/>
      <c r="AM110" s="5"/>
      <c r="AN110" s="5"/>
      <c r="AO110" s="5"/>
      <c r="AP110" s="5"/>
      <c r="AR110" s="2"/>
    </row>
    <row r="111" spans="1:44" ht="76.150000000000006" customHeight="1" x14ac:dyDescent="0.2">
      <c r="A111" s="27" t="s">
        <v>302</v>
      </c>
      <c r="B111" s="28" t="s">
        <v>123</v>
      </c>
      <c r="C111" s="32" t="s">
        <v>608</v>
      </c>
      <c r="D111" s="29" t="s">
        <v>543</v>
      </c>
      <c r="E111" s="29" t="s">
        <v>545</v>
      </c>
      <c r="F111" s="29" t="s">
        <v>48</v>
      </c>
      <c r="K111" s="21" t="s">
        <v>684</v>
      </c>
      <c r="P111" s="21" t="s">
        <v>684</v>
      </c>
      <c r="R111" s="21" t="s">
        <v>684</v>
      </c>
      <c r="S111" s="21" t="s">
        <v>684</v>
      </c>
      <c r="T111" s="21" t="s">
        <v>709</v>
      </c>
      <c r="U111" s="5"/>
      <c r="V111" s="5"/>
      <c r="W111" s="5"/>
      <c r="X111" s="5"/>
      <c r="Y111" s="5"/>
      <c r="Z111" s="5"/>
      <c r="AA111" s="5"/>
      <c r="AB111" s="5"/>
      <c r="AC111" s="5"/>
      <c r="AD111" s="5"/>
      <c r="AE111" s="5"/>
      <c r="AF111" s="5"/>
      <c r="AG111" s="5" t="s">
        <v>115</v>
      </c>
      <c r="AH111" s="5"/>
      <c r="AI111" s="5"/>
      <c r="AJ111" s="5"/>
      <c r="AK111" s="5"/>
      <c r="AL111" s="5"/>
      <c r="AM111" s="5"/>
      <c r="AN111" s="5"/>
      <c r="AO111" s="5"/>
      <c r="AP111" s="5"/>
      <c r="AR111" s="2"/>
    </row>
    <row r="112" spans="1:44" ht="73.150000000000006" customHeight="1" x14ac:dyDescent="0.2">
      <c r="A112" s="27" t="s">
        <v>302</v>
      </c>
      <c r="B112" s="28" t="s">
        <v>49</v>
      </c>
      <c r="C112" s="32" t="s">
        <v>303</v>
      </c>
      <c r="D112" s="29" t="s">
        <v>543</v>
      </c>
      <c r="E112" s="29" t="s">
        <v>545</v>
      </c>
      <c r="F112" s="29" t="s">
        <v>48</v>
      </c>
      <c r="K112" s="21" t="s">
        <v>684</v>
      </c>
      <c r="P112" s="21" t="s">
        <v>684</v>
      </c>
      <c r="R112" s="21" t="s">
        <v>684</v>
      </c>
      <c r="S112" s="21" t="s">
        <v>684</v>
      </c>
      <c r="T112" s="21" t="s">
        <v>709</v>
      </c>
      <c r="U112" s="5"/>
      <c r="V112" s="5"/>
      <c r="W112" s="5"/>
      <c r="X112" s="5"/>
      <c r="Y112" s="5"/>
      <c r="Z112" s="5"/>
      <c r="AA112" s="5"/>
      <c r="AB112" s="5"/>
      <c r="AC112" s="5"/>
      <c r="AD112" s="5"/>
      <c r="AE112" s="5"/>
      <c r="AF112" s="5"/>
      <c r="AG112" s="5" t="s">
        <v>115</v>
      </c>
      <c r="AH112" s="5"/>
      <c r="AI112" s="5"/>
      <c r="AJ112" s="5"/>
      <c r="AK112" s="5"/>
      <c r="AL112" s="5"/>
      <c r="AM112" s="5"/>
      <c r="AN112" s="5"/>
      <c r="AO112" s="5"/>
      <c r="AP112" s="5"/>
      <c r="AR112" s="2"/>
    </row>
    <row r="113" spans="1:44" ht="84" customHeight="1" x14ac:dyDescent="0.2">
      <c r="A113" s="27" t="s">
        <v>302</v>
      </c>
      <c r="B113" s="28" t="s">
        <v>50</v>
      </c>
      <c r="C113" s="32" t="s">
        <v>609</v>
      </c>
      <c r="D113" s="30" t="s">
        <v>606</v>
      </c>
      <c r="E113" s="29" t="s">
        <v>545</v>
      </c>
      <c r="F113" s="29" t="s">
        <v>48</v>
      </c>
      <c r="K113" s="21" t="s">
        <v>684</v>
      </c>
      <c r="M113" s="21" t="s">
        <v>684</v>
      </c>
      <c r="P113" s="21" t="s">
        <v>684</v>
      </c>
      <c r="R113" s="21" t="s">
        <v>684</v>
      </c>
      <c r="S113" s="21" t="s">
        <v>684</v>
      </c>
      <c r="T113" s="21" t="s">
        <v>709</v>
      </c>
      <c r="U113" s="5" t="s">
        <v>108</v>
      </c>
      <c r="V113" s="5" t="s">
        <v>109</v>
      </c>
      <c r="W113" s="5"/>
      <c r="X113" s="5"/>
      <c r="Y113" s="5" t="s">
        <v>110</v>
      </c>
      <c r="Z113" s="5" t="s">
        <v>111</v>
      </c>
      <c r="AA113" s="5"/>
      <c r="AB113" s="5" t="s">
        <v>113</v>
      </c>
      <c r="AC113" s="5"/>
      <c r="AD113" s="5"/>
      <c r="AE113" s="5"/>
      <c r="AF113" s="5"/>
      <c r="AG113" s="5" t="s">
        <v>115</v>
      </c>
      <c r="AH113" s="5"/>
      <c r="AI113" s="5"/>
      <c r="AJ113" s="5"/>
      <c r="AK113" s="5"/>
      <c r="AL113" s="5"/>
      <c r="AM113" s="5" t="s">
        <v>119</v>
      </c>
      <c r="AN113" s="5" t="s">
        <v>120</v>
      </c>
      <c r="AO113" s="5"/>
      <c r="AP113" s="5"/>
      <c r="AR113" s="2"/>
    </row>
    <row r="114" spans="1:44" ht="75" customHeight="1" x14ac:dyDescent="0.2">
      <c r="A114" s="27" t="s">
        <v>304</v>
      </c>
      <c r="B114" s="28" t="s">
        <v>123</v>
      </c>
      <c r="C114" s="32" t="s">
        <v>610</v>
      </c>
      <c r="D114" s="30" t="s">
        <v>552</v>
      </c>
      <c r="E114" s="29" t="s">
        <v>545</v>
      </c>
      <c r="F114" s="29" t="s">
        <v>73</v>
      </c>
      <c r="K114" s="21" t="s">
        <v>684</v>
      </c>
      <c r="R114" s="21" t="s">
        <v>699</v>
      </c>
      <c r="S114" s="21" t="s">
        <v>699</v>
      </c>
      <c r="T114" s="21" t="s">
        <v>748</v>
      </c>
      <c r="U114" s="5"/>
      <c r="V114" s="5"/>
      <c r="W114" s="5"/>
      <c r="X114" s="5"/>
      <c r="Y114" s="5"/>
      <c r="Z114" s="5"/>
      <c r="AA114" s="5"/>
      <c r="AB114" s="5"/>
      <c r="AC114" s="5"/>
      <c r="AD114" s="5"/>
      <c r="AE114" s="5"/>
      <c r="AF114" s="5"/>
      <c r="AG114" s="5" t="s">
        <v>115</v>
      </c>
      <c r="AH114" s="5"/>
      <c r="AI114" s="5"/>
      <c r="AJ114" s="5"/>
      <c r="AK114" s="5"/>
      <c r="AL114" s="5"/>
      <c r="AM114" s="5"/>
      <c r="AN114" s="5"/>
      <c r="AO114" s="5"/>
      <c r="AP114" s="5"/>
      <c r="AR114" s="2"/>
    </row>
    <row r="115" spans="1:44" ht="57" x14ac:dyDescent="0.2">
      <c r="A115" s="27" t="s">
        <v>304</v>
      </c>
      <c r="B115" s="28" t="s">
        <v>49</v>
      </c>
      <c r="C115" s="32" t="s">
        <v>611</v>
      </c>
      <c r="D115" s="30" t="s">
        <v>552</v>
      </c>
      <c r="E115" s="29" t="s">
        <v>545</v>
      </c>
      <c r="F115" s="29" t="s">
        <v>48</v>
      </c>
      <c r="K115" s="21" t="s">
        <v>684</v>
      </c>
      <c r="R115" s="21" t="s">
        <v>699</v>
      </c>
      <c r="S115" s="21" t="s">
        <v>699</v>
      </c>
      <c r="T115" s="21" t="s">
        <v>748</v>
      </c>
      <c r="U115" s="5"/>
      <c r="V115" s="5"/>
      <c r="W115" s="5"/>
      <c r="X115" s="5"/>
      <c r="Y115" s="5"/>
      <c r="Z115" s="5"/>
      <c r="AA115" s="5"/>
      <c r="AB115" s="5"/>
      <c r="AC115" s="5"/>
      <c r="AD115" s="5"/>
      <c r="AE115" s="5"/>
      <c r="AF115" s="5"/>
      <c r="AG115" s="5" t="s">
        <v>115</v>
      </c>
      <c r="AH115" s="5"/>
      <c r="AI115" s="5"/>
      <c r="AJ115" s="5"/>
      <c r="AK115" s="5"/>
      <c r="AL115" s="5"/>
      <c r="AM115" s="5"/>
      <c r="AN115" s="5"/>
      <c r="AO115" s="5"/>
      <c r="AP115" s="5"/>
      <c r="AR115" s="2"/>
    </row>
    <row r="116" spans="1:44" ht="71.25" x14ac:dyDescent="0.2">
      <c r="A116" s="27" t="s">
        <v>304</v>
      </c>
      <c r="B116" s="28" t="s">
        <v>50</v>
      </c>
      <c r="C116" s="32" t="s">
        <v>791</v>
      </c>
      <c r="D116" s="30" t="s">
        <v>606</v>
      </c>
      <c r="E116" s="29" t="s">
        <v>545</v>
      </c>
      <c r="F116" s="29" t="s">
        <v>73</v>
      </c>
      <c r="K116" s="21" t="s">
        <v>684</v>
      </c>
      <c r="R116" s="21" t="s">
        <v>699</v>
      </c>
      <c r="S116" s="21" t="s">
        <v>699</v>
      </c>
      <c r="T116" s="21" t="s">
        <v>748</v>
      </c>
      <c r="U116" s="5"/>
      <c r="V116" s="5"/>
      <c r="W116" s="5"/>
      <c r="X116" s="5"/>
      <c r="Y116" s="5"/>
      <c r="Z116" s="5"/>
      <c r="AA116" s="5"/>
      <c r="AB116" s="5"/>
      <c r="AC116" s="5"/>
      <c r="AD116" s="5"/>
      <c r="AE116" s="5"/>
      <c r="AF116" s="5"/>
      <c r="AG116" s="5" t="s">
        <v>115</v>
      </c>
      <c r="AH116" s="5"/>
      <c r="AI116" s="5"/>
      <c r="AJ116" s="5"/>
      <c r="AK116" s="5"/>
      <c r="AL116" s="5"/>
      <c r="AM116" s="5"/>
      <c r="AN116" s="5"/>
      <c r="AO116" s="5"/>
      <c r="AP116" s="5"/>
      <c r="AR116" s="2"/>
    </row>
    <row r="117" spans="1:44" ht="71.25" x14ac:dyDescent="0.2">
      <c r="A117" s="27" t="s">
        <v>304</v>
      </c>
      <c r="B117" s="28" t="s">
        <v>51</v>
      </c>
      <c r="C117" s="32" t="s">
        <v>792</v>
      </c>
      <c r="D117" s="30" t="s">
        <v>606</v>
      </c>
      <c r="E117" s="29" t="s">
        <v>545</v>
      </c>
      <c r="F117" s="29" t="s">
        <v>96</v>
      </c>
      <c r="K117" s="21" t="s">
        <v>684</v>
      </c>
      <c r="R117" s="21" t="s">
        <v>699</v>
      </c>
      <c r="S117" s="21" t="s">
        <v>699</v>
      </c>
      <c r="T117" s="21" t="s">
        <v>748</v>
      </c>
      <c r="U117" s="5"/>
      <c r="V117" s="5"/>
      <c r="W117" s="5"/>
      <c r="X117" s="5"/>
      <c r="Y117" s="5"/>
      <c r="Z117" s="5"/>
      <c r="AA117" s="5"/>
      <c r="AB117" s="5"/>
      <c r="AC117" s="5"/>
      <c r="AD117" s="5"/>
      <c r="AE117" s="5"/>
      <c r="AF117" s="5"/>
      <c r="AG117" s="5" t="s">
        <v>115</v>
      </c>
      <c r="AH117" s="5"/>
      <c r="AI117" s="5"/>
      <c r="AJ117" s="5"/>
      <c r="AK117" s="5"/>
      <c r="AL117" s="5"/>
      <c r="AM117" s="5"/>
      <c r="AN117" s="5"/>
      <c r="AO117" s="5"/>
      <c r="AP117" s="5"/>
      <c r="AR117" s="2"/>
    </row>
    <row r="118" spans="1:44" ht="71.25" x14ac:dyDescent="0.2">
      <c r="A118" s="27" t="s">
        <v>304</v>
      </c>
      <c r="B118" s="28" t="s">
        <v>90</v>
      </c>
      <c r="C118" s="32" t="s">
        <v>793</v>
      </c>
      <c r="D118" s="30" t="s">
        <v>606</v>
      </c>
      <c r="E118" s="29" t="s">
        <v>545</v>
      </c>
      <c r="F118" s="29" t="s">
        <v>96</v>
      </c>
      <c r="K118" s="21" t="s">
        <v>684</v>
      </c>
      <c r="R118" s="21" t="s">
        <v>699</v>
      </c>
      <c r="S118" s="21" t="s">
        <v>699</v>
      </c>
      <c r="T118" s="21" t="s">
        <v>748</v>
      </c>
      <c r="U118" s="5"/>
      <c r="V118" s="5"/>
      <c r="W118" s="5"/>
      <c r="X118" s="5"/>
      <c r="Y118" s="5"/>
      <c r="Z118" s="5"/>
      <c r="AA118" s="5"/>
      <c r="AB118" s="5"/>
      <c r="AC118" s="5"/>
      <c r="AD118" s="5"/>
      <c r="AE118" s="5"/>
      <c r="AF118" s="5"/>
      <c r="AG118" s="5" t="s">
        <v>115</v>
      </c>
      <c r="AH118" s="5"/>
      <c r="AI118" s="5"/>
      <c r="AJ118" s="5"/>
      <c r="AK118" s="5"/>
      <c r="AL118" s="5"/>
      <c r="AM118" s="5"/>
      <c r="AN118" s="5"/>
      <c r="AO118" s="5"/>
      <c r="AP118" s="5"/>
      <c r="AR118" s="2"/>
    </row>
    <row r="119" spans="1:44" ht="71.25" x14ac:dyDescent="0.2">
      <c r="A119" s="27" t="s">
        <v>304</v>
      </c>
      <c r="B119" s="28" t="s">
        <v>70</v>
      </c>
      <c r="C119" s="32" t="s">
        <v>794</v>
      </c>
      <c r="D119" s="30" t="s">
        <v>606</v>
      </c>
      <c r="E119" s="29" t="s">
        <v>545</v>
      </c>
      <c r="F119" s="29" t="s">
        <v>96</v>
      </c>
      <c r="K119" s="21" t="s">
        <v>684</v>
      </c>
      <c r="R119" s="21" t="s">
        <v>699</v>
      </c>
      <c r="S119" s="21" t="s">
        <v>699</v>
      </c>
      <c r="T119" s="21" t="s">
        <v>748</v>
      </c>
      <c r="U119" s="5"/>
      <c r="V119" s="5"/>
      <c r="W119" s="5"/>
      <c r="X119" s="5"/>
      <c r="Y119" s="5"/>
      <c r="Z119" s="5"/>
      <c r="AA119" s="5"/>
      <c r="AB119" s="5"/>
      <c r="AC119" s="5"/>
      <c r="AD119" s="5"/>
      <c r="AE119" s="5"/>
      <c r="AF119" s="5"/>
      <c r="AG119" s="5" t="s">
        <v>115</v>
      </c>
      <c r="AH119" s="5"/>
      <c r="AI119" s="5"/>
      <c r="AJ119" s="5"/>
      <c r="AK119" s="5"/>
      <c r="AL119" s="5"/>
      <c r="AM119" s="5"/>
      <c r="AN119" s="5"/>
      <c r="AO119" s="5"/>
      <c r="AP119" s="5"/>
      <c r="AR119" s="2"/>
    </row>
    <row r="120" spans="1:44" ht="40.9" customHeight="1" x14ac:dyDescent="0.2">
      <c r="A120" s="27" t="s">
        <v>304</v>
      </c>
      <c r="B120" s="28" t="s">
        <v>55</v>
      </c>
      <c r="C120" s="32" t="s">
        <v>305</v>
      </c>
      <c r="D120" s="29" t="s">
        <v>541</v>
      </c>
      <c r="E120" s="29" t="s">
        <v>545</v>
      </c>
      <c r="F120" s="29" t="s">
        <v>96</v>
      </c>
      <c r="K120" s="21" t="s">
        <v>684</v>
      </c>
      <c r="R120" s="21" t="s">
        <v>699</v>
      </c>
      <c r="S120" s="21" t="s">
        <v>699</v>
      </c>
      <c r="T120" s="21" t="s">
        <v>748</v>
      </c>
      <c r="U120" s="5"/>
      <c r="V120" s="5"/>
      <c r="W120" s="5"/>
      <c r="X120" s="5"/>
      <c r="Y120" s="5"/>
      <c r="Z120" s="5"/>
      <c r="AA120" s="5"/>
      <c r="AB120" s="5"/>
      <c r="AC120" s="5"/>
      <c r="AD120" s="5"/>
      <c r="AE120" s="5"/>
      <c r="AF120" s="5"/>
      <c r="AG120" s="5" t="s">
        <v>115</v>
      </c>
      <c r="AH120" s="5"/>
      <c r="AI120" s="5"/>
      <c r="AJ120" s="5"/>
      <c r="AK120" s="5"/>
      <c r="AL120" s="5"/>
      <c r="AM120" s="5"/>
      <c r="AN120" s="5"/>
      <c r="AO120" s="5"/>
      <c r="AP120" s="5"/>
    </row>
    <row r="121" spans="1:44" s="56" customFormat="1" ht="40.9" customHeight="1" x14ac:dyDescent="0.2">
      <c r="A121" s="33" t="s">
        <v>306</v>
      </c>
      <c r="B121" s="58" t="s">
        <v>722</v>
      </c>
      <c r="C121" s="33" t="s">
        <v>728</v>
      </c>
      <c r="D121" s="59" t="s">
        <v>543</v>
      </c>
      <c r="E121" s="59" t="s">
        <v>545</v>
      </c>
      <c r="F121" s="59" t="s">
        <v>729</v>
      </c>
      <c r="G121" s="54"/>
      <c r="H121" s="54"/>
      <c r="I121" s="54"/>
      <c r="J121" s="54"/>
      <c r="K121" s="57"/>
      <c r="L121" s="57"/>
      <c r="M121" s="57"/>
      <c r="N121" s="57"/>
      <c r="O121" s="57"/>
      <c r="P121" s="57"/>
      <c r="Q121" s="57"/>
      <c r="R121" s="57"/>
      <c r="S121" s="57"/>
      <c r="T121" s="21" t="s">
        <v>748</v>
      </c>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R121" s="60"/>
    </row>
    <row r="122" spans="1:44" ht="40.9" customHeight="1" x14ac:dyDescent="0.2">
      <c r="A122" s="27" t="s">
        <v>306</v>
      </c>
      <c r="B122" s="28" t="s">
        <v>49</v>
      </c>
      <c r="C122" s="32" t="s">
        <v>307</v>
      </c>
      <c r="D122" s="29" t="s">
        <v>543</v>
      </c>
      <c r="E122" s="29" t="s">
        <v>545</v>
      </c>
      <c r="F122" s="29" t="s">
        <v>73</v>
      </c>
      <c r="K122" s="21" t="s">
        <v>684</v>
      </c>
      <c r="R122" s="21" t="s">
        <v>699</v>
      </c>
      <c r="S122" s="21" t="s">
        <v>699</v>
      </c>
      <c r="T122" s="21" t="s">
        <v>748</v>
      </c>
      <c r="U122" s="5" t="s">
        <v>108</v>
      </c>
      <c r="V122" s="5"/>
      <c r="W122" s="5"/>
      <c r="X122" s="5"/>
      <c r="Y122" s="5"/>
      <c r="Z122" s="5"/>
      <c r="AA122" s="5"/>
      <c r="AB122" s="5"/>
      <c r="AC122" s="5"/>
      <c r="AD122" s="5"/>
      <c r="AE122" s="5"/>
      <c r="AF122" s="5"/>
      <c r="AG122" s="5"/>
      <c r="AH122" s="5"/>
      <c r="AI122" s="5"/>
      <c r="AJ122" s="5"/>
      <c r="AK122" s="5"/>
      <c r="AL122" s="5"/>
      <c r="AM122" s="5"/>
      <c r="AN122" s="5" t="s">
        <v>120</v>
      </c>
      <c r="AO122" s="5"/>
      <c r="AP122" s="5"/>
    </row>
    <row r="123" spans="1:44" ht="51.6" customHeight="1" x14ac:dyDescent="0.2">
      <c r="A123" s="27" t="s">
        <v>306</v>
      </c>
      <c r="B123" s="28" t="s">
        <v>50</v>
      </c>
      <c r="C123" s="32" t="s">
        <v>309</v>
      </c>
      <c r="D123" s="29" t="s">
        <v>557</v>
      </c>
      <c r="E123" s="29" t="s">
        <v>545</v>
      </c>
      <c r="F123" s="29" t="s">
        <v>73</v>
      </c>
      <c r="K123" s="21" t="s">
        <v>684</v>
      </c>
      <c r="R123" s="21" t="s">
        <v>699</v>
      </c>
      <c r="S123" s="21" t="s">
        <v>699</v>
      </c>
      <c r="T123" s="21" t="s">
        <v>748</v>
      </c>
      <c r="U123" s="5"/>
      <c r="V123" s="5"/>
      <c r="W123" s="5"/>
      <c r="X123" s="5"/>
      <c r="Y123" s="5"/>
      <c r="Z123" s="5"/>
      <c r="AA123" s="5"/>
      <c r="AB123" s="5"/>
      <c r="AC123" s="5"/>
      <c r="AD123" s="5" t="s">
        <v>151</v>
      </c>
      <c r="AE123" s="5" t="s">
        <v>162</v>
      </c>
      <c r="AF123" s="5"/>
      <c r="AG123" s="5"/>
      <c r="AH123" s="5"/>
      <c r="AI123" s="5"/>
      <c r="AJ123" s="5"/>
      <c r="AK123" s="5"/>
      <c r="AL123" s="5"/>
      <c r="AM123" s="5"/>
      <c r="AN123" s="5"/>
      <c r="AO123" s="5" t="s">
        <v>121</v>
      </c>
      <c r="AP123" s="5"/>
    </row>
    <row r="124" spans="1:44" ht="42.75" x14ac:dyDescent="0.2">
      <c r="A124" s="27" t="s">
        <v>306</v>
      </c>
      <c r="B124" s="28" t="s">
        <v>51</v>
      </c>
      <c r="C124" s="32" t="s">
        <v>308</v>
      </c>
      <c r="D124" s="29" t="s">
        <v>557</v>
      </c>
      <c r="E124" s="29" t="s">
        <v>545</v>
      </c>
      <c r="F124" s="29" t="s">
        <v>73</v>
      </c>
      <c r="K124" s="21" t="s">
        <v>684</v>
      </c>
      <c r="R124" s="21" t="s">
        <v>699</v>
      </c>
      <c r="S124" s="21" t="s">
        <v>699</v>
      </c>
      <c r="T124" s="21" t="s">
        <v>748</v>
      </c>
      <c r="U124" s="5"/>
      <c r="V124" s="5"/>
      <c r="W124" s="5"/>
      <c r="X124" s="5"/>
      <c r="Y124" s="5"/>
      <c r="Z124" s="5"/>
      <c r="AA124" s="5"/>
      <c r="AB124" s="5"/>
      <c r="AC124" s="5"/>
      <c r="AD124" s="5" t="s">
        <v>151</v>
      </c>
      <c r="AE124" s="5" t="s">
        <v>162</v>
      </c>
      <c r="AF124" s="5"/>
      <c r="AG124" s="5"/>
      <c r="AH124" s="5"/>
      <c r="AI124" s="5"/>
      <c r="AJ124" s="5"/>
      <c r="AK124" s="5"/>
      <c r="AL124" s="5"/>
      <c r="AM124" s="5"/>
      <c r="AN124" s="5"/>
      <c r="AO124" s="5" t="s">
        <v>121</v>
      </c>
      <c r="AP124" s="5"/>
    </row>
    <row r="125" spans="1:44" ht="57" x14ac:dyDescent="0.2">
      <c r="A125" s="27" t="s">
        <v>7</v>
      </c>
      <c r="B125" s="28" t="s">
        <v>40</v>
      </c>
      <c r="C125" s="27" t="s">
        <v>617</v>
      </c>
      <c r="D125" s="30" t="s">
        <v>563</v>
      </c>
      <c r="E125" s="30" t="s">
        <v>545</v>
      </c>
      <c r="F125" s="30" t="s">
        <v>73</v>
      </c>
      <c r="G125" s="5"/>
      <c r="H125" s="5"/>
      <c r="I125" s="5"/>
      <c r="J125" s="5"/>
      <c r="K125" s="22"/>
      <c r="L125" s="22"/>
      <c r="M125" s="22"/>
      <c r="N125" s="22"/>
      <c r="O125" s="22"/>
      <c r="P125" s="22"/>
      <c r="Q125" s="22"/>
      <c r="R125" s="21" t="s">
        <v>699</v>
      </c>
      <c r="S125" s="21" t="s">
        <v>699</v>
      </c>
      <c r="T125" s="21" t="s">
        <v>748</v>
      </c>
      <c r="U125" s="5"/>
      <c r="V125" s="5"/>
      <c r="W125" s="5"/>
      <c r="X125" s="5"/>
      <c r="Y125" s="5"/>
      <c r="Z125" s="5"/>
      <c r="AA125" s="5"/>
      <c r="AB125" s="5"/>
      <c r="AC125" s="5"/>
      <c r="AD125" s="5"/>
      <c r="AE125" s="5"/>
      <c r="AF125" s="5"/>
      <c r="AG125" s="5"/>
      <c r="AH125" s="5"/>
      <c r="AI125" s="5"/>
      <c r="AJ125" s="5"/>
      <c r="AK125" s="5"/>
      <c r="AL125" s="5"/>
      <c r="AM125" s="5"/>
      <c r="AN125" s="5"/>
      <c r="AO125" s="5"/>
      <c r="AP125" s="5" t="s">
        <v>122</v>
      </c>
    </row>
    <row r="126" spans="1:44" ht="85.5" x14ac:dyDescent="0.2">
      <c r="A126" s="27" t="s">
        <v>7</v>
      </c>
      <c r="B126" s="28" t="s">
        <v>100</v>
      </c>
      <c r="C126" s="27" t="s">
        <v>8</v>
      </c>
      <c r="D126" s="29" t="s">
        <v>543</v>
      </c>
      <c r="E126" s="30" t="s">
        <v>545</v>
      </c>
      <c r="F126" s="30" t="s">
        <v>73</v>
      </c>
      <c r="G126" s="5"/>
      <c r="H126" s="5"/>
      <c r="I126" s="5"/>
      <c r="J126" s="5"/>
      <c r="K126" s="22"/>
      <c r="L126" s="22"/>
      <c r="M126" s="22"/>
      <c r="N126" s="22"/>
      <c r="O126" s="22"/>
      <c r="P126" s="22"/>
      <c r="Q126" s="22"/>
      <c r="R126" s="21" t="s">
        <v>699</v>
      </c>
      <c r="S126" s="21" t="s">
        <v>699</v>
      </c>
      <c r="T126" s="21" t="s">
        <v>748</v>
      </c>
      <c r="U126" s="5"/>
      <c r="V126" s="5"/>
      <c r="W126" s="5"/>
      <c r="X126" s="5"/>
      <c r="Y126" s="5"/>
      <c r="Z126" s="5"/>
      <c r="AA126" s="5"/>
      <c r="AB126" s="5"/>
      <c r="AC126" s="5"/>
      <c r="AD126" s="5"/>
      <c r="AE126" s="5"/>
      <c r="AF126" s="5"/>
      <c r="AG126" s="5"/>
      <c r="AH126" s="5"/>
      <c r="AI126" s="5"/>
      <c r="AJ126" s="5"/>
      <c r="AK126" s="5"/>
      <c r="AL126" s="5"/>
      <c r="AM126" s="5"/>
      <c r="AN126" s="5"/>
      <c r="AO126" s="5"/>
      <c r="AP126" s="5" t="s">
        <v>122</v>
      </c>
    </row>
    <row r="127" spans="1:44" ht="42.75" x14ac:dyDescent="0.2">
      <c r="A127" s="27" t="s">
        <v>7</v>
      </c>
      <c r="B127" s="28" t="s">
        <v>132</v>
      </c>
      <c r="C127" s="27" t="s">
        <v>618</v>
      </c>
      <c r="D127" s="29" t="s">
        <v>543</v>
      </c>
      <c r="E127" s="30" t="s">
        <v>545</v>
      </c>
      <c r="F127" s="30" t="s">
        <v>73</v>
      </c>
      <c r="G127" s="5"/>
      <c r="H127" s="5"/>
      <c r="I127" s="5"/>
      <c r="J127" s="5"/>
      <c r="K127" s="22"/>
      <c r="L127" s="22"/>
      <c r="M127" s="22"/>
      <c r="N127" s="22"/>
      <c r="O127" s="22"/>
      <c r="P127" s="22"/>
      <c r="Q127" s="22"/>
      <c r="R127" s="21" t="s">
        <v>699</v>
      </c>
      <c r="S127" s="21" t="s">
        <v>699</v>
      </c>
      <c r="T127" s="21" t="s">
        <v>748</v>
      </c>
      <c r="U127" s="5"/>
      <c r="V127" s="5"/>
      <c r="W127" s="5"/>
      <c r="X127" s="5"/>
      <c r="Y127" s="5"/>
      <c r="Z127" s="5"/>
      <c r="AA127" s="5"/>
      <c r="AB127" s="5" t="s">
        <v>113</v>
      </c>
      <c r="AC127" s="5"/>
      <c r="AD127" s="5"/>
      <c r="AE127" s="5"/>
      <c r="AF127" s="5"/>
      <c r="AG127" s="5"/>
      <c r="AH127" s="5"/>
      <c r="AI127" s="5"/>
      <c r="AJ127" s="5"/>
      <c r="AK127" s="5"/>
      <c r="AL127" s="5"/>
      <c r="AM127" s="5"/>
      <c r="AN127" s="5"/>
      <c r="AO127" s="5"/>
      <c r="AP127" s="5"/>
    </row>
    <row r="128" spans="1:44" ht="42.75" x14ac:dyDescent="0.2">
      <c r="A128" s="27" t="s">
        <v>7</v>
      </c>
      <c r="B128" s="28" t="s">
        <v>51</v>
      </c>
      <c r="C128" s="27" t="s">
        <v>619</v>
      </c>
      <c r="D128" s="29" t="s">
        <v>543</v>
      </c>
      <c r="E128" s="30" t="s">
        <v>545</v>
      </c>
      <c r="F128" s="30" t="s">
        <v>73</v>
      </c>
      <c r="G128" s="5"/>
      <c r="H128" s="5"/>
      <c r="I128" s="5"/>
      <c r="J128" s="5"/>
      <c r="K128" s="22"/>
      <c r="L128" s="22"/>
      <c r="M128" s="22"/>
      <c r="N128" s="22"/>
      <c r="O128" s="22"/>
      <c r="P128" s="22"/>
      <c r="Q128" s="22"/>
      <c r="R128" s="21" t="s">
        <v>699</v>
      </c>
      <c r="S128" s="21" t="s">
        <v>699</v>
      </c>
      <c r="T128" s="21" t="s">
        <v>748</v>
      </c>
      <c r="U128" s="5"/>
      <c r="V128" s="5"/>
      <c r="W128" s="5"/>
      <c r="X128" s="5"/>
      <c r="Y128" s="5"/>
      <c r="Z128" s="5"/>
      <c r="AA128" s="5"/>
      <c r="AB128" s="5"/>
      <c r="AC128" s="5"/>
      <c r="AD128" s="5"/>
      <c r="AE128" s="5"/>
      <c r="AF128" s="5"/>
      <c r="AG128" s="5"/>
      <c r="AH128" s="5"/>
      <c r="AI128" s="5" t="s">
        <v>116</v>
      </c>
      <c r="AJ128" s="5"/>
      <c r="AK128" s="5"/>
      <c r="AL128" s="5"/>
      <c r="AM128" s="5"/>
      <c r="AN128" s="5"/>
      <c r="AO128" s="5"/>
      <c r="AP128" s="5"/>
    </row>
    <row r="129" spans="1:44" ht="71.25" x14ac:dyDescent="0.2">
      <c r="A129" s="27" t="s">
        <v>7</v>
      </c>
      <c r="B129" s="28" t="s">
        <v>45</v>
      </c>
      <c r="C129" s="27" t="s">
        <v>620</v>
      </c>
      <c r="D129" s="29" t="s">
        <v>543</v>
      </c>
      <c r="E129" s="30" t="s">
        <v>545</v>
      </c>
      <c r="F129" s="30" t="s">
        <v>73</v>
      </c>
      <c r="G129" s="5"/>
      <c r="H129" s="5"/>
      <c r="I129" s="5"/>
      <c r="J129" s="5"/>
      <c r="K129" s="22"/>
      <c r="L129" s="22"/>
      <c r="M129" s="22"/>
      <c r="N129" s="22"/>
      <c r="O129" s="22"/>
      <c r="P129" s="22"/>
      <c r="Q129" s="22"/>
      <c r="R129" s="21" t="s">
        <v>699</v>
      </c>
      <c r="S129" s="21" t="s">
        <v>699</v>
      </c>
      <c r="T129" s="21" t="s">
        <v>748</v>
      </c>
      <c r="U129" s="5"/>
      <c r="V129" s="5"/>
      <c r="W129" s="5"/>
      <c r="X129" s="5"/>
      <c r="Y129" s="5"/>
      <c r="Z129" s="5"/>
      <c r="AA129" s="5"/>
      <c r="AB129" s="5"/>
      <c r="AC129" s="5"/>
      <c r="AD129" s="5"/>
      <c r="AE129" s="5"/>
      <c r="AF129" s="5"/>
      <c r="AG129" s="5"/>
      <c r="AH129" s="5"/>
      <c r="AI129" s="5"/>
      <c r="AJ129" s="5"/>
      <c r="AK129" s="5"/>
      <c r="AL129" s="5"/>
      <c r="AM129" s="5"/>
      <c r="AN129" s="5"/>
      <c r="AO129" s="5"/>
      <c r="AP129" s="5" t="s">
        <v>122</v>
      </c>
    </row>
    <row r="130" spans="1:44" ht="57" x14ac:dyDescent="0.2">
      <c r="A130" s="27" t="s">
        <v>7</v>
      </c>
      <c r="B130" s="28" t="s">
        <v>46</v>
      </c>
      <c r="C130" s="27" t="s">
        <v>621</v>
      </c>
      <c r="D130" s="30" t="s">
        <v>557</v>
      </c>
      <c r="E130" s="30" t="s">
        <v>545</v>
      </c>
      <c r="F130" s="30" t="s">
        <v>73</v>
      </c>
      <c r="G130" s="5"/>
      <c r="H130" s="5"/>
      <c r="I130" s="5"/>
      <c r="J130" s="5"/>
      <c r="K130" s="22"/>
      <c r="L130" s="22"/>
      <c r="M130" s="22"/>
      <c r="N130" s="22"/>
      <c r="O130" s="22"/>
      <c r="P130" s="22"/>
      <c r="Q130" s="22"/>
      <c r="R130" s="21" t="s">
        <v>699</v>
      </c>
      <c r="S130" s="21" t="s">
        <v>699</v>
      </c>
      <c r="T130" s="21" t="s">
        <v>748</v>
      </c>
      <c r="U130" s="5"/>
      <c r="V130" s="5"/>
      <c r="W130" s="5"/>
      <c r="X130" s="5"/>
      <c r="Y130" s="5"/>
      <c r="Z130" s="5"/>
      <c r="AA130" s="5"/>
      <c r="AB130" s="5"/>
      <c r="AC130" s="5"/>
      <c r="AD130" s="5"/>
      <c r="AE130" s="5"/>
      <c r="AF130" s="5"/>
      <c r="AG130" s="5"/>
      <c r="AH130" s="5"/>
      <c r="AI130" s="5"/>
      <c r="AJ130" s="5"/>
      <c r="AK130" s="5"/>
      <c r="AL130" s="5"/>
      <c r="AM130" s="5"/>
      <c r="AN130" s="5"/>
      <c r="AO130" s="5" t="s">
        <v>121</v>
      </c>
      <c r="AP130" s="5"/>
    </row>
    <row r="131" spans="1:44" ht="57" x14ac:dyDescent="0.2">
      <c r="A131" s="27" t="s">
        <v>7</v>
      </c>
      <c r="B131" s="28" t="s">
        <v>20</v>
      </c>
      <c r="C131" s="27" t="s">
        <v>10</v>
      </c>
      <c r="D131" s="29" t="s">
        <v>543</v>
      </c>
      <c r="E131" s="30" t="s">
        <v>545</v>
      </c>
      <c r="F131" s="30" t="s">
        <v>73</v>
      </c>
      <c r="G131" s="5"/>
      <c r="H131" s="5"/>
      <c r="I131" s="5"/>
      <c r="J131" s="5"/>
      <c r="K131" s="22"/>
      <c r="L131" s="22"/>
      <c r="M131" s="22"/>
      <c r="N131" s="22"/>
      <c r="O131" s="22"/>
      <c r="P131" s="22"/>
      <c r="Q131" s="22"/>
      <c r="R131" s="21" t="s">
        <v>699</v>
      </c>
      <c r="S131" s="21" t="s">
        <v>699</v>
      </c>
      <c r="T131" s="21" t="s">
        <v>748</v>
      </c>
      <c r="U131" s="5"/>
      <c r="V131" s="5"/>
      <c r="W131" s="5"/>
      <c r="X131" s="5"/>
      <c r="Y131" s="5"/>
      <c r="Z131" s="5"/>
      <c r="AA131" s="5"/>
      <c r="AB131" s="5"/>
      <c r="AC131" s="5"/>
      <c r="AD131" s="5"/>
      <c r="AE131" s="5"/>
      <c r="AF131" s="5"/>
      <c r="AG131" s="5"/>
      <c r="AH131" s="5"/>
      <c r="AI131" s="5"/>
      <c r="AJ131" s="5"/>
      <c r="AK131" s="5"/>
      <c r="AL131" s="5"/>
      <c r="AM131" s="5"/>
      <c r="AN131" s="5"/>
      <c r="AO131" s="5"/>
      <c r="AP131" s="5" t="s">
        <v>122</v>
      </c>
    </row>
    <row r="132" spans="1:44" ht="57" x14ac:dyDescent="0.2">
      <c r="A132" s="27" t="s">
        <v>7</v>
      </c>
      <c r="B132" s="28" t="s">
        <v>22</v>
      </c>
      <c r="C132" s="27" t="s">
        <v>9</v>
      </c>
      <c r="D132" s="29" t="s">
        <v>543</v>
      </c>
      <c r="E132" s="30" t="s">
        <v>545</v>
      </c>
      <c r="F132" s="30" t="s">
        <v>73</v>
      </c>
      <c r="G132" s="5"/>
      <c r="H132" s="5"/>
      <c r="I132" s="5"/>
      <c r="J132" s="5"/>
      <c r="K132" s="22"/>
      <c r="L132" s="22"/>
      <c r="M132" s="22"/>
      <c r="N132" s="22"/>
      <c r="O132" s="22"/>
      <c r="P132" s="22"/>
      <c r="Q132" s="22"/>
      <c r="R132" s="21" t="s">
        <v>699</v>
      </c>
      <c r="S132" s="21" t="s">
        <v>699</v>
      </c>
      <c r="T132" s="21" t="s">
        <v>748</v>
      </c>
      <c r="U132" s="5"/>
      <c r="V132" s="5"/>
      <c r="W132" s="5"/>
      <c r="X132" s="5"/>
      <c r="Y132" s="5"/>
      <c r="Z132" s="5"/>
      <c r="AA132" s="5"/>
      <c r="AB132" s="5"/>
      <c r="AC132" s="5"/>
      <c r="AD132" s="5"/>
      <c r="AE132" s="5"/>
      <c r="AF132" s="5"/>
      <c r="AG132" s="5"/>
      <c r="AH132" s="5"/>
      <c r="AI132" s="5"/>
      <c r="AJ132" s="5"/>
      <c r="AK132" s="5"/>
      <c r="AL132" s="5"/>
      <c r="AM132" s="5"/>
      <c r="AN132" s="5"/>
      <c r="AO132" s="5" t="s">
        <v>121</v>
      </c>
      <c r="AP132" s="5"/>
    </row>
    <row r="133" spans="1:44" ht="57" x14ac:dyDescent="0.2">
      <c r="A133" s="27" t="s">
        <v>7</v>
      </c>
      <c r="B133" s="28" t="s">
        <v>19</v>
      </c>
      <c r="C133" s="27" t="s">
        <v>622</v>
      </c>
      <c r="D133" s="30" t="s">
        <v>563</v>
      </c>
      <c r="E133" s="30" t="s">
        <v>545</v>
      </c>
      <c r="F133" s="30" t="s">
        <v>48</v>
      </c>
      <c r="G133" s="5"/>
      <c r="H133" s="5"/>
      <c r="I133" s="5"/>
      <c r="J133" s="5"/>
      <c r="K133" s="22"/>
      <c r="L133" s="22"/>
      <c r="M133" s="22"/>
      <c r="N133" s="22"/>
      <c r="O133" s="22"/>
      <c r="P133" s="22"/>
      <c r="Q133" s="22"/>
      <c r="R133" s="21" t="s">
        <v>699</v>
      </c>
      <c r="S133" s="21" t="s">
        <v>699</v>
      </c>
      <c r="T133" s="21" t="s">
        <v>748</v>
      </c>
      <c r="U133" s="5"/>
      <c r="V133" s="5"/>
      <c r="W133" s="5"/>
      <c r="X133" s="5"/>
      <c r="Y133" s="5"/>
      <c r="Z133" s="5"/>
      <c r="AA133" s="5"/>
      <c r="AB133" s="5"/>
      <c r="AC133" s="5"/>
      <c r="AD133" s="5"/>
      <c r="AE133" s="5"/>
      <c r="AF133" s="5"/>
      <c r="AG133" s="5"/>
      <c r="AH133" s="5"/>
      <c r="AI133" s="5"/>
      <c r="AJ133" s="5"/>
      <c r="AK133" s="5"/>
      <c r="AL133" s="5"/>
      <c r="AM133" s="5"/>
      <c r="AN133" s="5"/>
      <c r="AO133" s="5" t="s">
        <v>121</v>
      </c>
      <c r="AP133" s="5" t="s">
        <v>122</v>
      </c>
    </row>
    <row r="134" spans="1:44" ht="42.75" x14ac:dyDescent="0.2">
      <c r="A134" s="27" t="s">
        <v>7</v>
      </c>
      <c r="B134" s="28" t="s">
        <v>11</v>
      </c>
      <c r="C134" s="27" t="s">
        <v>795</v>
      </c>
      <c r="D134" s="30" t="s">
        <v>556</v>
      </c>
      <c r="E134" s="30" t="s">
        <v>545</v>
      </c>
      <c r="F134" s="30" t="s">
        <v>48</v>
      </c>
      <c r="G134" s="5"/>
      <c r="H134" s="5"/>
      <c r="I134" s="5"/>
      <c r="J134" s="5"/>
      <c r="K134" s="22"/>
      <c r="L134" s="22"/>
      <c r="M134" s="22"/>
      <c r="N134" s="22"/>
      <c r="O134" s="22"/>
      <c r="P134" s="22"/>
      <c r="Q134" s="22"/>
      <c r="R134" s="21" t="s">
        <v>699</v>
      </c>
      <c r="S134" s="21" t="s">
        <v>699</v>
      </c>
      <c r="T134" s="21" t="s">
        <v>748</v>
      </c>
      <c r="U134" s="5" t="s">
        <v>108</v>
      </c>
      <c r="V134" s="5"/>
      <c r="W134" s="5"/>
      <c r="X134" s="5"/>
      <c r="Y134" s="5"/>
      <c r="Z134" s="5"/>
      <c r="AA134" s="5"/>
      <c r="AB134" s="5" t="s">
        <v>113</v>
      </c>
      <c r="AC134" s="5"/>
      <c r="AD134" s="5"/>
      <c r="AE134" s="5"/>
      <c r="AF134" s="5"/>
      <c r="AG134" s="5"/>
      <c r="AH134" s="5"/>
      <c r="AI134" s="5"/>
      <c r="AJ134" s="5"/>
      <c r="AK134" s="5"/>
      <c r="AL134" s="5"/>
      <c r="AM134" s="5"/>
      <c r="AN134" s="5"/>
      <c r="AO134" s="5"/>
      <c r="AP134" s="5"/>
    </row>
    <row r="135" spans="1:44" ht="42.75" x14ac:dyDescent="0.2">
      <c r="A135" s="27" t="s">
        <v>7</v>
      </c>
      <c r="B135" s="28" t="s">
        <v>12</v>
      </c>
      <c r="C135" s="27" t="s">
        <v>13</v>
      </c>
      <c r="D135" s="30" t="s">
        <v>556</v>
      </c>
      <c r="E135" s="30" t="s">
        <v>545</v>
      </c>
      <c r="F135" s="30" t="s">
        <v>73</v>
      </c>
      <c r="G135" s="5"/>
      <c r="H135" s="5"/>
      <c r="I135" s="5"/>
      <c r="J135" s="5"/>
      <c r="K135" s="22"/>
      <c r="L135" s="22"/>
      <c r="M135" s="22"/>
      <c r="N135" s="22"/>
      <c r="O135" s="22"/>
      <c r="P135" s="22"/>
      <c r="Q135" s="22"/>
      <c r="R135" s="21" t="s">
        <v>699</v>
      </c>
      <c r="S135" s="21" t="s">
        <v>699</v>
      </c>
      <c r="T135" s="21" t="s">
        <v>748</v>
      </c>
      <c r="U135" s="5" t="s">
        <v>108</v>
      </c>
      <c r="V135" s="5"/>
      <c r="W135" s="5"/>
      <c r="X135" s="5"/>
      <c r="Y135" s="5"/>
      <c r="Z135" s="5"/>
      <c r="AA135" s="5"/>
      <c r="AB135" s="5"/>
      <c r="AC135" s="5"/>
      <c r="AD135" s="5"/>
      <c r="AE135" s="5"/>
      <c r="AF135" s="5"/>
      <c r="AG135" s="5"/>
      <c r="AH135" s="5"/>
      <c r="AI135" s="5"/>
      <c r="AJ135" s="5"/>
      <c r="AK135" s="5"/>
      <c r="AL135" s="5"/>
      <c r="AM135" s="5"/>
      <c r="AN135" s="5"/>
      <c r="AO135" s="5"/>
      <c r="AP135" s="5" t="s">
        <v>122</v>
      </c>
    </row>
    <row r="136" spans="1:44" ht="42.75" x14ac:dyDescent="0.2">
      <c r="A136" s="27" t="s">
        <v>7</v>
      </c>
      <c r="B136" s="28" t="s">
        <v>14</v>
      </c>
      <c r="C136" s="27" t="s">
        <v>623</v>
      </c>
      <c r="D136" s="30" t="s">
        <v>556</v>
      </c>
      <c r="E136" s="30" t="s">
        <v>545</v>
      </c>
      <c r="F136" s="30" t="s">
        <v>73</v>
      </c>
      <c r="G136" s="5"/>
      <c r="H136" s="5"/>
      <c r="I136" s="5"/>
      <c r="J136" s="5"/>
      <c r="K136" s="22"/>
      <c r="L136" s="22"/>
      <c r="M136" s="22"/>
      <c r="N136" s="22"/>
      <c r="O136" s="22"/>
      <c r="P136" s="22"/>
      <c r="Q136" s="22"/>
      <c r="R136" s="21" t="s">
        <v>699</v>
      </c>
      <c r="S136" s="21" t="s">
        <v>699</v>
      </c>
      <c r="T136" s="21" t="s">
        <v>748</v>
      </c>
      <c r="U136" s="5"/>
      <c r="V136" s="5"/>
      <c r="W136" s="5"/>
      <c r="X136" s="5"/>
      <c r="Y136" s="5"/>
      <c r="Z136" s="5"/>
      <c r="AA136" s="5"/>
      <c r="AB136" s="5"/>
      <c r="AC136" s="5"/>
      <c r="AD136" s="5"/>
      <c r="AE136" s="5"/>
      <c r="AF136" s="5"/>
      <c r="AG136" s="5"/>
      <c r="AH136" s="5"/>
      <c r="AI136" s="5"/>
      <c r="AJ136" s="5"/>
      <c r="AK136" s="5"/>
      <c r="AL136" s="5"/>
      <c r="AM136" s="5"/>
      <c r="AN136" s="5"/>
      <c r="AO136" s="5"/>
      <c r="AP136" s="5" t="s">
        <v>122</v>
      </c>
      <c r="AR136" s="2"/>
    </row>
    <row r="137" spans="1:44" ht="42.75" x14ac:dyDescent="0.2">
      <c r="A137" s="27" t="s">
        <v>15</v>
      </c>
      <c r="B137" s="28" t="s">
        <v>40</v>
      </c>
      <c r="C137" s="27" t="s">
        <v>624</v>
      </c>
      <c r="D137" s="29" t="s">
        <v>543</v>
      </c>
      <c r="E137" s="30" t="s">
        <v>545</v>
      </c>
      <c r="F137" s="30" t="s">
        <v>73</v>
      </c>
      <c r="G137" s="5"/>
      <c r="H137" s="5"/>
      <c r="I137" s="5"/>
      <c r="J137" s="5"/>
      <c r="K137" s="22" t="s">
        <v>684</v>
      </c>
      <c r="L137" s="22"/>
      <c r="M137" s="22"/>
      <c r="N137" s="22"/>
      <c r="O137" s="22"/>
      <c r="P137" s="22"/>
      <c r="Q137" s="22"/>
      <c r="R137" s="61" t="s">
        <v>684</v>
      </c>
      <c r="S137" s="61" t="s">
        <v>684</v>
      </c>
      <c r="T137" s="61" t="s">
        <v>730</v>
      </c>
      <c r="U137" s="5"/>
      <c r="V137" s="5"/>
      <c r="W137" s="5"/>
      <c r="X137" s="5"/>
      <c r="Y137" s="5"/>
      <c r="Z137" s="5"/>
      <c r="AA137" s="5"/>
      <c r="AB137" s="5"/>
      <c r="AC137" s="5"/>
      <c r="AD137" s="5"/>
      <c r="AE137" s="5"/>
      <c r="AF137" s="5"/>
      <c r="AG137" s="5"/>
      <c r="AH137" s="5"/>
      <c r="AI137" s="5"/>
      <c r="AJ137" s="5"/>
      <c r="AK137" s="5"/>
      <c r="AL137" s="5"/>
      <c r="AM137" s="5"/>
      <c r="AN137" s="5" t="s">
        <v>120</v>
      </c>
      <c r="AO137" s="5"/>
      <c r="AP137" s="5"/>
      <c r="AR137" s="2"/>
    </row>
    <row r="138" spans="1:44" ht="42.75" x14ac:dyDescent="0.2">
      <c r="A138" s="27" t="s">
        <v>15</v>
      </c>
      <c r="B138" s="28" t="s">
        <v>100</v>
      </c>
      <c r="C138" s="27" t="s">
        <v>717</v>
      </c>
      <c r="D138" s="29" t="s">
        <v>543</v>
      </c>
      <c r="E138" s="30" t="s">
        <v>545</v>
      </c>
      <c r="F138" s="30" t="s">
        <v>73</v>
      </c>
      <c r="G138" s="5"/>
      <c r="H138" s="5"/>
      <c r="I138" s="5"/>
      <c r="J138" s="5"/>
      <c r="K138" s="22" t="s">
        <v>684</v>
      </c>
      <c r="L138" s="22"/>
      <c r="M138" s="22"/>
      <c r="N138" s="22"/>
      <c r="O138" s="22"/>
      <c r="P138" s="22"/>
      <c r="Q138" s="22"/>
      <c r="R138" s="61" t="s">
        <v>684</v>
      </c>
      <c r="S138" s="61" t="s">
        <v>684</v>
      </c>
      <c r="T138" s="61" t="s">
        <v>730</v>
      </c>
      <c r="U138" s="5"/>
      <c r="V138" s="5"/>
      <c r="W138" s="5"/>
      <c r="X138" s="5"/>
      <c r="Y138" s="5"/>
      <c r="Z138" s="5"/>
      <c r="AA138" s="5"/>
      <c r="AB138" s="5"/>
      <c r="AC138" s="5"/>
      <c r="AD138" s="5"/>
      <c r="AE138" s="5"/>
      <c r="AF138" s="5"/>
      <c r="AG138" s="5"/>
      <c r="AH138" s="5"/>
      <c r="AI138" s="5"/>
      <c r="AJ138" s="5"/>
      <c r="AK138" s="5"/>
      <c r="AL138" s="5"/>
      <c r="AM138" s="5"/>
      <c r="AN138" s="5" t="s">
        <v>120</v>
      </c>
      <c r="AO138" s="5"/>
      <c r="AP138" s="5"/>
      <c r="AR138" s="2"/>
    </row>
    <row r="139" spans="1:44" ht="142.5" x14ac:dyDescent="0.2">
      <c r="A139" s="27" t="s">
        <v>15</v>
      </c>
      <c r="B139" s="28" t="s">
        <v>132</v>
      </c>
      <c r="C139" s="27" t="s">
        <v>18</v>
      </c>
      <c r="D139" s="29" t="s">
        <v>543</v>
      </c>
      <c r="E139" s="30" t="s">
        <v>545</v>
      </c>
      <c r="F139" s="30" t="s">
        <v>48</v>
      </c>
      <c r="G139" s="5"/>
      <c r="H139" s="5"/>
      <c r="I139" s="5"/>
      <c r="J139" s="5"/>
      <c r="K139" s="22" t="s">
        <v>684</v>
      </c>
      <c r="L139" s="22"/>
      <c r="M139" s="22"/>
      <c r="N139" s="22"/>
      <c r="O139" s="22"/>
      <c r="P139" s="22"/>
      <c r="Q139" s="22"/>
      <c r="R139" s="61" t="s">
        <v>684</v>
      </c>
      <c r="S139" s="61" t="s">
        <v>684</v>
      </c>
      <c r="T139" s="61" t="s">
        <v>730</v>
      </c>
      <c r="U139" s="5"/>
      <c r="V139" s="5"/>
      <c r="W139" s="5"/>
      <c r="X139" s="5"/>
      <c r="Y139" s="5"/>
      <c r="Z139" s="5"/>
      <c r="AA139" s="5"/>
      <c r="AB139" s="5"/>
      <c r="AC139" s="5"/>
      <c r="AD139" s="5"/>
      <c r="AE139" s="5"/>
      <c r="AF139" s="5"/>
      <c r="AG139" s="5"/>
      <c r="AH139" s="5"/>
      <c r="AI139" s="5"/>
      <c r="AJ139" s="5"/>
      <c r="AK139" s="5"/>
      <c r="AL139" s="5"/>
      <c r="AM139" s="5"/>
      <c r="AN139" s="5" t="s">
        <v>120</v>
      </c>
      <c r="AO139" s="5"/>
      <c r="AP139" s="5"/>
      <c r="AR139" s="2"/>
    </row>
    <row r="140" spans="1:44" ht="42.75" x14ac:dyDescent="0.2">
      <c r="A140" s="27" t="s">
        <v>15</v>
      </c>
      <c r="B140" s="28" t="s">
        <v>44</v>
      </c>
      <c r="C140" s="27" t="s">
        <v>16</v>
      </c>
      <c r="D140" s="29" t="s">
        <v>543</v>
      </c>
      <c r="E140" s="30" t="s">
        <v>545</v>
      </c>
      <c r="F140" s="30" t="s">
        <v>73</v>
      </c>
      <c r="G140" s="5"/>
      <c r="H140" s="5"/>
      <c r="I140" s="5"/>
      <c r="J140" s="5"/>
      <c r="K140" s="61" t="s">
        <v>684</v>
      </c>
      <c r="L140" s="22"/>
      <c r="M140" s="22"/>
      <c r="N140" s="22"/>
      <c r="O140" s="22"/>
      <c r="P140" s="22"/>
      <c r="Q140" s="22"/>
      <c r="R140" s="61" t="s">
        <v>684</v>
      </c>
      <c r="S140" s="61" t="s">
        <v>684</v>
      </c>
      <c r="T140" s="61" t="s">
        <v>730</v>
      </c>
      <c r="U140" s="5"/>
      <c r="V140" s="5"/>
      <c r="W140" s="5"/>
      <c r="X140" s="5"/>
      <c r="Y140" s="5"/>
      <c r="Z140" s="5"/>
      <c r="AA140" s="5"/>
      <c r="AB140" s="5"/>
      <c r="AC140" s="5"/>
      <c r="AD140" s="5"/>
      <c r="AE140" s="5"/>
      <c r="AF140" s="5"/>
      <c r="AG140" s="5"/>
      <c r="AH140" s="5"/>
      <c r="AI140" s="5"/>
      <c r="AJ140" s="5"/>
      <c r="AK140" s="5"/>
      <c r="AL140" s="5"/>
      <c r="AM140" s="5"/>
      <c r="AN140" s="5" t="s">
        <v>120</v>
      </c>
      <c r="AO140" s="5"/>
      <c r="AP140" s="5"/>
      <c r="AR140" s="2"/>
    </row>
    <row r="141" spans="1:44" ht="42.75" x14ac:dyDescent="0.2">
      <c r="A141" s="27" t="s">
        <v>15</v>
      </c>
      <c r="B141" s="28" t="s">
        <v>45</v>
      </c>
      <c r="C141" s="27" t="s">
        <v>17</v>
      </c>
      <c r="D141" s="29" t="s">
        <v>543</v>
      </c>
      <c r="E141" s="30" t="s">
        <v>545</v>
      </c>
      <c r="F141" s="30" t="s">
        <v>73</v>
      </c>
      <c r="G141" s="5"/>
      <c r="H141" s="5"/>
      <c r="I141" s="5"/>
      <c r="J141" s="5"/>
      <c r="K141" s="22" t="s">
        <v>684</v>
      </c>
      <c r="L141" s="22"/>
      <c r="M141" s="22"/>
      <c r="N141" s="22"/>
      <c r="O141" s="22"/>
      <c r="P141" s="22"/>
      <c r="Q141" s="22"/>
      <c r="R141" s="61" t="s">
        <v>684</v>
      </c>
      <c r="S141" s="61" t="s">
        <v>684</v>
      </c>
      <c r="T141" s="61" t="s">
        <v>730</v>
      </c>
      <c r="U141" s="5"/>
      <c r="V141" s="5"/>
      <c r="W141" s="5"/>
      <c r="X141" s="5"/>
      <c r="Y141" s="5"/>
      <c r="Z141" s="5"/>
      <c r="AA141" s="5"/>
      <c r="AB141" s="5"/>
      <c r="AC141" s="5"/>
      <c r="AD141" s="5"/>
      <c r="AE141" s="5"/>
      <c r="AF141" s="5"/>
      <c r="AG141" s="5"/>
      <c r="AH141" s="5"/>
      <c r="AI141" s="5"/>
      <c r="AJ141" s="5"/>
      <c r="AK141" s="5"/>
      <c r="AL141" s="5"/>
      <c r="AM141" s="5"/>
      <c r="AN141" s="5" t="s">
        <v>120</v>
      </c>
      <c r="AO141" s="5"/>
      <c r="AP141" s="5"/>
      <c r="AR141" s="2"/>
    </row>
    <row r="142" spans="1:44" ht="42.75" x14ac:dyDescent="0.2">
      <c r="A142" s="27" t="s">
        <v>39</v>
      </c>
      <c r="B142" s="28" t="s">
        <v>123</v>
      </c>
      <c r="C142" s="28" t="s">
        <v>86</v>
      </c>
      <c r="E142" s="30" t="s">
        <v>545</v>
      </c>
      <c r="F142" s="29" t="s">
        <v>48</v>
      </c>
      <c r="G142" s="5"/>
      <c r="H142" s="5"/>
      <c r="I142" s="5"/>
      <c r="J142" s="5"/>
      <c r="K142" s="22"/>
      <c r="L142" s="22"/>
      <c r="M142" s="22"/>
      <c r="N142" s="22"/>
      <c r="O142" s="22"/>
      <c r="P142" s="22"/>
      <c r="Q142" s="22"/>
      <c r="R142" s="61" t="s">
        <v>699</v>
      </c>
      <c r="S142" s="61" t="s">
        <v>699</v>
      </c>
      <c r="T142" s="61" t="s">
        <v>739</v>
      </c>
      <c r="AB142" s="1" t="s">
        <v>113</v>
      </c>
      <c r="AI142" s="1" t="s">
        <v>116</v>
      </c>
      <c r="AO142" s="1" t="s">
        <v>121</v>
      </c>
      <c r="AR142" s="2"/>
    </row>
    <row r="143" spans="1:44" ht="99.75" x14ac:dyDescent="0.2">
      <c r="A143" s="27" t="s">
        <v>220</v>
      </c>
      <c r="B143" s="28" t="s">
        <v>123</v>
      </c>
      <c r="C143" s="27" t="s">
        <v>229</v>
      </c>
      <c r="D143" s="30" t="s">
        <v>557</v>
      </c>
      <c r="E143" s="30" t="s">
        <v>545</v>
      </c>
      <c r="F143" s="30" t="s">
        <v>73</v>
      </c>
      <c r="G143" s="1" t="s">
        <v>684</v>
      </c>
      <c r="R143" s="61" t="s">
        <v>699</v>
      </c>
      <c r="S143" s="61" t="s">
        <v>699</v>
      </c>
      <c r="T143" s="57" t="s">
        <v>748</v>
      </c>
      <c r="U143" s="5"/>
      <c r="V143" s="5"/>
      <c r="W143" s="5"/>
      <c r="X143" s="5"/>
      <c r="Y143" s="5" t="s">
        <v>110</v>
      </c>
      <c r="Z143" s="5"/>
      <c r="AA143" s="5"/>
      <c r="AB143" s="5"/>
      <c r="AC143" s="5"/>
      <c r="AD143" s="5"/>
      <c r="AE143" s="5"/>
      <c r="AF143" s="5"/>
      <c r="AG143" s="5"/>
      <c r="AH143" s="5"/>
      <c r="AI143" s="5"/>
      <c r="AJ143" s="5"/>
      <c r="AK143" s="5"/>
      <c r="AL143" s="5"/>
      <c r="AM143" s="5"/>
      <c r="AN143" s="5"/>
      <c r="AO143" s="5"/>
      <c r="AP143" s="5"/>
      <c r="AR143" s="2"/>
    </row>
    <row r="144" spans="1:44" ht="128.25" x14ac:dyDescent="0.2">
      <c r="A144" s="27" t="s">
        <v>220</v>
      </c>
      <c r="B144" s="28" t="s">
        <v>49</v>
      </c>
      <c r="C144" s="27" t="s">
        <v>230</v>
      </c>
      <c r="D144" s="30" t="s">
        <v>557</v>
      </c>
      <c r="E144" s="30" t="s">
        <v>545</v>
      </c>
      <c r="F144" s="30" t="s">
        <v>73</v>
      </c>
      <c r="G144" s="1" t="s">
        <v>684</v>
      </c>
      <c r="R144" s="61" t="s">
        <v>699</v>
      </c>
      <c r="S144" s="61" t="s">
        <v>699</v>
      </c>
      <c r="T144" s="57" t="s">
        <v>748</v>
      </c>
      <c r="U144" s="5"/>
      <c r="V144" s="5"/>
      <c r="W144" s="5"/>
      <c r="X144" s="5"/>
      <c r="Y144" s="5" t="s">
        <v>110</v>
      </c>
      <c r="Z144" s="5"/>
      <c r="AA144" s="5"/>
      <c r="AB144" s="5"/>
      <c r="AC144" s="5"/>
      <c r="AD144" s="5"/>
      <c r="AE144" s="5"/>
      <c r="AF144" s="5"/>
      <c r="AG144" s="5"/>
      <c r="AH144" s="5"/>
      <c r="AI144" s="5"/>
      <c r="AJ144" s="5"/>
      <c r="AK144" s="5"/>
      <c r="AL144" s="5"/>
      <c r="AM144" s="5"/>
      <c r="AN144" s="5"/>
      <c r="AO144" s="5"/>
      <c r="AP144" s="5"/>
      <c r="AR144" s="2"/>
    </row>
    <row r="145" spans="1:44" ht="114" x14ac:dyDescent="0.2">
      <c r="A145" s="27" t="s">
        <v>220</v>
      </c>
      <c r="B145" s="28" t="s">
        <v>50</v>
      </c>
      <c r="C145" s="27" t="s">
        <v>231</v>
      </c>
      <c r="D145" s="30" t="s">
        <v>557</v>
      </c>
      <c r="E145" s="30" t="s">
        <v>545</v>
      </c>
      <c r="F145" s="30" t="s">
        <v>73</v>
      </c>
      <c r="G145" s="1" t="s">
        <v>684</v>
      </c>
      <c r="R145" s="61" t="s">
        <v>699</v>
      </c>
      <c r="S145" s="61" t="s">
        <v>699</v>
      </c>
      <c r="T145" s="57" t="s">
        <v>748</v>
      </c>
      <c r="U145" s="5"/>
      <c r="V145" s="5"/>
      <c r="W145" s="5"/>
      <c r="X145" s="5"/>
      <c r="Y145" s="5"/>
      <c r="Z145" s="5"/>
      <c r="AA145" s="5"/>
      <c r="AB145" s="5"/>
      <c r="AC145" s="5"/>
      <c r="AD145" s="5"/>
      <c r="AE145" s="5"/>
      <c r="AF145" s="5"/>
      <c r="AG145" s="5"/>
      <c r="AH145" s="5"/>
      <c r="AI145" s="5"/>
      <c r="AJ145" s="5"/>
      <c r="AK145" s="5"/>
      <c r="AL145" s="5"/>
      <c r="AM145" s="5" t="s">
        <v>119</v>
      </c>
      <c r="AN145" s="5"/>
      <c r="AO145" s="5"/>
      <c r="AP145" s="5"/>
      <c r="AR145" s="2"/>
    </row>
    <row r="146" spans="1:44" ht="142.5" x14ac:dyDescent="0.2">
      <c r="A146" s="27" t="s">
        <v>221</v>
      </c>
      <c r="B146" s="28" t="s">
        <v>123</v>
      </c>
      <c r="C146" s="27" t="s">
        <v>796</v>
      </c>
      <c r="D146" s="29" t="s">
        <v>543</v>
      </c>
      <c r="E146" s="30" t="s">
        <v>545</v>
      </c>
      <c r="F146" s="30" t="s">
        <v>48</v>
      </c>
      <c r="G146" s="5"/>
      <c r="H146" s="5"/>
      <c r="I146" s="5"/>
      <c r="J146" s="5"/>
      <c r="K146" s="22"/>
      <c r="L146" s="22"/>
      <c r="M146" s="22"/>
      <c r="N146" s="22"/>
      <c r="O146" s="22"/>
      <c r="P146" s="22"/>
      <c r="Q146" s="22"/>
      <c r="R146" s="61" t="s">
        <v>699</v>
      </c>
      <c r="S146" s="61" t="s">
        <v>699</v>
      </c>
      <c r="T146" s="57" t="s">
        <v>748</v>
      </c>
      <c r="U146" s="5"/>
      <c r="V146" s="5"/>
      <c r="W146" s="5"/>
      <c r="X146" s="5"/>
      <c r="Y146" s="5"/>
      <c r="Z146" s="5"/>
      <c r="AA146" s="5"/>
      <c r="AB146" s="5"/>
      <c r="AC146" s="5"/>
      <c r="AD146" s="5"/>
      <c r="AE146" s="5"/>
      <c r="AF146" s="5"/>
      <c r="AG146" s="5"/>
      <c r="AH146" s="5"/>
      <c r="AI146" s="5"/>
      <c r="AJ146" s="5"/>
      <c r="AK146" s="5"/>
      <c r="AL146" s="5"/>
      <c r="AM146" s="5"/>
      <c r="AN146" s="5"/>
      <c r="AO146" s="5" t="s">
        <v>121</v>
      </c>
      <c r="AP146" s="5"/>
    </row>
    <row r="147" spans="1:44" ht="256.5" x14ac:dyDescent="0.2">
      <c r="A147" s="27" t="s">
        <v>221</v>
      </c>
      <c r="B147" s="28" t="s">
        <v>49</v>
      </c>
      <c r="C147" s="27" t="s">
        <v>797</v>
      </c>
      <c r="D147" s="30" t="s">
        <v>557</v>
      </c>
      <c r="E147" s="30" t="s">
        <v>545</v>
      </c>
      <c r="F147" s="30" t="s">
        <v>73</v>
      </c>
      <c r="G147" s="1" t="s">
        <v>684</v>
      </c>
      <c r="R147" s="61" t="s">
        <v>699</v>
      </c>
      <c r="S147" s="61" t="s">
        <v>699</v>
      </c>
      <c r="T147" s="57" t="s">
        <v>748</v>
      </c>
      <c r="U147" s="5"/>
      <c r="V147" s="5"/>
      <c r="W147" s="5"/>
      <c r="X147" s="5"/>
      <c r="Y147" s="5" t="s">
        <v>110</v>
      </c>
      <c r="Z147" s="5"/>
      <c r="AA147" s="5"/>
      <c r="AB147" s="5"/>
      <c r="AC147" s="5"/>
      <c r="AD147" s="5"/>
      <c r="AE147" s="5"/>
      <c r="AF147" s="5"/>
      <c r="AG147" s="5"/>
      <c r="AH147" s="5"/>
      <c r="AI147" s="5"/>
      <c r="AJ147" s="5"/>
      <c r="AK147" s="5"/>
      <c r="AL147" s="5"/>
      <c r="AM147" s="5"/>
      <c r="AN147" s="5"/>
      <c r="AO147" s="5"/>
      <c r="AP147" s="5"/>
    </row>
    <row r="148" spans="1:44" ht="156.75" x14ac:dyDescent="0.2">
      <c r="A148" s="27" t="s">
        <v>221</v>
      </c>
      <c r="B148" s="28" t="s">
        <v>50</v>
      </c>
      <c r="C148" s="27" t="s">
        <v>798</v>
      </c>
      <c r="D148" s="30" t="s">
        <v>543</v>
      </c>
      <c r="E148" s="30" t="s">
        <v>545</v>
      </c>
      <c r="F148" s="30" t="s">
        <v>48</v>
      </c>
      <c r="G148" s="5"/>
      <c r="H148" s="5"/>
      <c r="I148" s="5"/>
      <c r="J148" s="5"/>
      <c r="K148" s="22"/>
      <c r="L148" s="22"/>
      <c r="M148" s="22"/>
      <c r="N148" s="22"/>
      <c r="O148" s="22"/>
      <c r="P148" s="22"/>
      <c r="Q148" s="22"/>
      <c r="R148" s="61" t="s">
        <v>699</v>
      </c>
      <c r="S148" s="61" t="s">
        <v>699</v>
      </c>
      <c r="T148" s="57" t="s">
        <v>748</v>
      </c>
      <c r="U148" s="5"/>
      <c r="V148" s="5"/>
      <c r="W148" s="5"/>
      <c r="X148" s="5"/>
      <c r="Y148" s="5" t="s">
        <v>110</v>
      </c>
      <c r="Z148" s="5"/>
      <c r="AA148" s="5"/>
      <c r="AB148" s="5"/>
      <c r="AC148" s="5"/>
      <c r="AD148" s="5"/>
      <c r="AE148" s="5"/>
      <c r="AF148" s="5"/>
      <c r="AG148" s="5"/>
      <c r="AH148" s="5"/>
      <c r="AI148" s="5"/>
      <c r="AJ148" s="5"/>
      <c r="AK148" s="5"/>
      <c r="AL148" s="5"/>
      <c r="AM148" s="5"/>
      <c r="AN148" s="5"/>
      <c r="AO148" s="5"/>
      <c r="AP148" s="5"/>
    </row>
    <row r="149" spans="1:44" ht="57" x14ac:dyDescent="0.2">
      <c r="A149" s="27" t="s">
        <v>221</v>
      </c>
      <c r="B149" s="28" t="s">
        <v>51</v>
      </c>
      <c r="C149" s="27" t="s">
        <v>799</v>
      </c>
      <c r="D149" s="30" t="s">
        <v>543</v>
      </c>
      <c r="E149" s="30" t="s">
        <v>545</v>
      </c>
      <c r="F149" s="30" t="s">
        <v>48</v>
      </c>
      <c r="G149" s="5"/>
      <c r="H149" s="5"/>
      <c r="I149" s="5"/>
      <c r="J149" s="5"/>
      <c r="K149" s="22"/>
      <c r="L149" s="22"/>
      <c r="M149" s="22"/>
      <c r="N149" s="22"/>
      <c r="O149" s="22"/>
      <c r="P149" s="22"/>
      <c r="Q149" s="22"/>
      <c r="R149" s="61" t="s">
        <v>699</v>
      </c>
      <c r="S149" s="61" t="s">
        <v>699</v>
      </c>
      <c r="T149" s="57" t="s">
        <v>748</v>
      </c>
      <c r="U149" s="5"/>
      <c r="V149" s="5"/>
      <c r="W149" s="5"/>
      <c r="X149" s="5"/>
      <c r="Y149" s="5" t="s">
        <v>110</v>
      </c>
      <c r="Z149" s="5"/>
      <c r="AA149" s="5"/>
      <c r="AB149" s="5"/>
      <c r="AC149" s="5"/>
      <c r="AD149" s="5"/>
      <c r="AE149" s="5"/>
      <c r="AF149" s="5"/>
      <c r="AG149" s="5"/>
      <c r="AH149" s="5"/>
      <c r="AI149" s="5"/>
      <c r="AJ149" s="5"/>
      <c r="AK149" s="5"/>
      <c r="AL149" s="5"/>
      <c r="AM149" s="5"/>
      <c r="AN149" s="5"/>
      <c r="AO149" s="5"/>
      <c r="AP149" s="5"/>
    </row>
    <row r="150" spans="1:44" ht="114" x14ac:dyDescent="0.2">
      <c r="A150" s="27" t="s">
        <v>221</v>
      </c>
      <c r="B150" s="28" t="s">
        <v>90</v>
      </c>
      <c r="C150" s="27" t="s">
        <v>222</v>
      </c>
      <c r="D150" s="30" t="s">
        <v>543</v>
      </c>
      <c r="E150" s="30" t="s">
        <v>545</v>
      </c>
      <c r="F150" s="30" t="s">
        <v>48</v>
      </c>
      <c r="G150" s="5"/>
      <c r="H150" s="5"/>
      <c r="I150" s="5"/>
      <c r="J150" s="5"/>
      <c r="K150" s="22"/>
      <c r="L150" s="22"/>
      <c r="M150" s="22"/>
      <c r="N150" s="22"/>
      <c r="O150" s="22"/>
      <c r="P150" s="22"/>
      <c r="Q150" s="22"/>
      <c r="R150" s="61" t="s">
        <v>699</v>
      </c>
      <c r="S150" s="61" t="s">
        <v>699</v>
      </c>
      <c r="T150" s="57" t="s">
        <v>748</v>
      </c>
      <c r="U150" s="5"/>
      <c r="V150" s="5"/>
      <c r="W150" s="5"/>
      <c r="X150" s="5"/>
      <c r="Y150" s="5" t="s">
        <v>110</v>
      </c>
      <c r="Z150" s="5"/>
      <c r="AA150" s="5"/>
      <c r="AB150" s="5"/>
      <c r="AC150" s="5"/>
      <c r="AD150" s="5"/>
      <c r="AE150" s="5"/>
      <c r="AF150" s="5"/>
      <c r="AG150" s="5"/>
      <c r="AH150" s="5"/>
      <c r="AI150" s="5"/>
      <c r="AJ150" s="5"/>
      <c r="AK150" s="5"/>
      <c r="AL150" s="5"/>
      <c r="AM150" s="5"/>
      <c r="AN150" s="5"/>
      <c r="AO150" s="5"/>
      <c r="AP150" s="5"/>
    </row>
    <row r="151" spans="1:44" ht="156.75" x14ac:dyDescent="0.2">
      <c r="A151" s="27" t="s">
        <v>221</v>
      </c>
      <c r="B151" s="28" t="s">
        <v>70</v>
      </c>
      <c r="C151" s="27" t="s">
        <v>800</v>
      </c>
      <c r="D151" s="30" t="s">
        <v>543</v>
      </c>
      <c r="E151" s="30" t="s">
        <v>545</v>
      </c>
      <c r="F151" s="30" t="s">
        <v>73</v>
      </c>
      <c r="G151" s="5"/>
      <c r="H151" s="5"/>
      <c r="I151" s="5"/>
      <c r="J151" s="5"/>
      <c r="K151" s="22"/>
      <c r="L151" s="22"/>
      <c r="M151" s="22"/>
      <c r="N151" s="22"/>
      <c r="O151" s="22"/>
      <c r="P151" s="22"/>
      <c r="Q151" s="22"/>
      <c r="R151" s="61" t="s">
        <v>699</v>
      </c>
      <c r="S151" s="61" t="s">
        <v>699</v>
      </c>
      <c r="T151" s="57" t="s">
        <v>748</v>
      </c>
      <c r="U151" s="5"/>
      <c r="V151" s="5"/>
      <c r="W151" s="5"/>
      <c r="X151" s="5"/>
      <c r="Y151" s="5"/>
      <c r="Z151" s="5"/>
      <c r="AA151" s="5"/>
      <c r="AB151" s="5"/>
      <c r="AC151" s="5"/>
      <c r="AD151" s="5"/>
      <c r="AE151" s="5"/>
      <c r="AF151" s="5"/>
      <c r="AG151" s="5"/>
      <c r="AH151" s="5"/>
      <c r="AI151" s="5"/>
      <c r="AJ151" s="5"/>
      <c r="AK151" s="5"/>
      <c r="AL151" s="5"/>
      <c r="AM151" s="5"/>
      <c r="AN151" s="5"/>
      <c r="AO151" s="5" t="s">
        <v>121</v>
      </c>
      <c r="AP151" s="5"/>
    </row>
    <row r="152" spans="1:44" ht="156.75" x14ac:dyDescent="0.2">
      <c r="A152" s="27" t="s">
        <v>223</v>
      </c>
      <c r="B152" s="28" t="s">
        <v>123</v>
      </c>
      <c r="C152" s="27" t="s">
        <v>801</v>
      </c>
      <c r="D152" s="30" t="s">
        <v>543</v>
      </c>
      <c r="E152" s="30" t="s">
        <v>545</v>
      </c>
      <c r="F152" s="30" t="s">
        <v>48</v>
      </c>
      <c r="G152" s="5"/>
      <c r="H152" s="5"/>
      <c r="I152" s="5"/>
      <c r="J152" s="5"/>
      <c r="K152" s="22"/>
      <c r="L152" s="22"/>
      <c r="M152" s="22"/>
      <c r="N152" s="22"/>
      <c r="O152" s="22"/>
      <c r="P152" s="22"/>
      <c r="Q152" s="22"/>
      <c r="R152" s="61" t="s">
        <v>699</v>
      </c>
      <c r="S152" s="61" t="s">
        <v>699</v>
      </c>
      <c r="T152" s="57" t="s">
        <v>748</v>
      </c>
      <c r="U152" s="5"/>
      <c r="V152" s="5"/>
      <c r="W152" s="5"/>
      <c r="X152" s="5"/>
      <c r="Y152" s="5"/>
      <c r="Z152" s="5"/>
      <c r="AA152" s="5"/>
      <c r="AB152" s="5"/>
      <c r="AC152" s="5"/>
      <c r="AD152" s="5"/>
      <c r="AE152" s="5"/>
      <c r="AF152" s="5"/>
      <c r="AG152" s="5"/>
      <c r="AH152" s="5"/>
      <c r="AI152" s="5"/>
      <c r="AJ152" s="5"/>
      <c r="AK152" s="5"/>
      <c r="AL152" s="5"/>
      <c r="AM152" s="5"/>
      <c r="AN152" s="5"/>
      <c r="AO152" s="5" t="s">
        <v>121</v>
      </c>
      <c r="AP152" s="5"/>
    </row>
    <row r="153" spans="1:44" ht="327.75" x14ac:dyDescent="0.2">
      <c r="A153" s="27" t="s">
        <v>223</v>
      </c>
      <c r="B153" s="28" t="s">
        <v>49</v>
      </c>
      <c r="C153" s="27" t="s">
        <v>802</v>
      </c>
      <c r="D153" s="30" t="s">
        <v>557</v>
      </c>
      <c r="E153" s="30" t="s">
        <v>545</v>
      </c>
      <c r="F153" s="30" t="s">
        <v>73</v>
      </c>
      <c r="G153" s="1" t="s">
        <v>684</v>
      </c>
      <c r="R153" s="61" t="s">
        <v>699</v>
      </c>
      <c r="S153" s="61" t="s">
        <v>699</v>
      </c>
      <c r="T153" s="57" t="s">
        <v>748</v>
      </c>
      <c r="U153" s="5"/>
      <c r="V153" s="5"/>
      <c r="W153" s="5"/>
      <c r="X153" s="5"/>
      <c r="Y153" s="5" t="s">
        <v>110</v>
      </c>
      <c r="Z153" s="5"/>
      <c r="AA153" s="5"/>
      <c r="AB153" s="5"/>
      <c r="AC153" s="5"/>
      <c r="AD153" s="5"/>
      <c r="AE153" s="5"/>
      <c r="AF153" s="5"/>
      <c r="AG153" s="5"/>
      <c r="AH153" s="5"/>
      <c r="AI153" s="5"/>
      <c r="AJ153" s="5"/>
      <c r="AK153" s="5"/>
      <c r="AL153" s="5"/>
      <c r="AM153" s="5"/>
      <c r="AN153" s="5"/>
      <c r="AO153" s="5"/>
      <c r="AP153" s="5"/>
    </row>
    <row r="154" spans="1:44" ht="171" x14ac:dyDescent="0.2">
      <c r="A154" s="27" t="s">
        <v>223</v>
      </c>
      <c r="B154" s="28" t="s">
        <v>50</v>
      </c>
      <c r="C154" s="27" t="s">
        <v>803</v>
      </c>
      <c r="D154" s="30" t="s">
        <v>543</v>
      </c>
      <c r="E154" s="30" t="s">
        <v>545</v>
      </c>
      <c r="F154" s="30" t="s">
        <v>48</v>
      </c>
      <c r="G154" s="5"/>
      <c r="H154" s="5"/>
      <c r="I154" s="5"/>
      <c r="J154" s="5"/>
      <c r="K154" s="22"/>
      <c r="L154" s="22"/>
      <c r="M154" s="22"/>
      <c r="N154" s="22"/>
      <c r="O154" s="22"/>
      <c r="P154" s="22"/>
      <c r="Q154" s="22"/>
      <c r="R154" s="61" t="s">
        <v>699</v>
      </c>
      <c r="S154" s="61" t="s">
        <v>699</v>
      </c>
      <c r="T154" s="57" t="s">
        <v>748</v>
      </c>
      <c r="U154" s="5"/>
      <c r="V154" s="5"/>
      <c r="W154" s="5"/>
      <c r="X154" s="5"/>
      <c r="Y154" s="5" t="s">
        <v>110</v>
      </c>
      <c r="Z154" s="5"/>
      <c r="AA154" s="5"/>
      <c r="AB154" s="5"/>
      <c r="AC154" s="5"/>
      <c r="AD154" s="5"/>
      <c r="AE154" s="5"/>
      <c r="AF154" s="5"/>
      <c r="AG154" s="5"/>
      <c r="AH154" s="5"/>
      <c r="AI154" s="5"/>
      <c r="AJ154" s="5"/>
      <c r="AK154" s="5"/>
      <c r="AL154" s="5"/>
      <c r="AM154" s="5"/>
      <c r="AN154" s="5"/>
      <c r="AO154" s="5"/>
      <c r="AP154" s="5"/>
      <c r="AQ154" s="3"/>
      <c r="AR154" s="2"/>
    </row>
    <row r="155" spans="1:44" ht="57" x14ac:dyDescent="0.2">
      <c r="A155" s="27" t="s">
        <v>223</v>
      </c>
      <c r="B155" s="28" t="s">
        <v>51</v>
      </c>
      <c r="C155" s="27" t="s">
        <v>224</v>
      </c>
      <c r="D155" s="30" t="s">
        <v>543</v>
      </c>
      <c r="E155" s="30" t="s">
        <v>545</v>
      </c>
      <c r="F155" s="30" t="s">
        <v>48</v>
      </c>
      <c r="G155" s="5"/>
      <c r="H155" s="5"/>
      <c r="I155" s="5"/>
      <c r="J155" s="5"/>
      <c r="K155" s="22"/>
      <c r="L155" s="22"/>
      <c r="M155" s="22"/>
      <c r="N155" s="22"/>
      <c r="O155" s="22"/>
      <c r="P155" s="22"/>
      <c r="Q155" s="22"/>
      <c r="R155" s="61" t="s">
        <v>699</v>
      </c>
      <c r="S155" s="61" t="s">
        <v>699</v>
      </c>
      <c r="T155" s="57" t="s">
        <v>748</v>
      </c>
      <c r="U155" s="5"/>
      <c r="V155" s="5"/>
      <c r="W155" s="5"/>
      <c r="X155" s="5"/>
      <c r="Y155" s="5" t="s">
        <v>110</v>
      </c>
      <c r="Z155" s="5"/>
      <c r="AA155" s="5"/>
      <c r="AB155" s="5"/>
      <c r="AC155" s="5"/>
      <c r="AD155" s="5"/>
      <c r="AE155" s="5"/>
      <c r="AF155" s="5"/>
      <c r="AG155" s="5"/>
      <c r="AH155" s="5"/>
      <c r="AI155" s="5"/>
      <c r="AJ155" s="5"/>
      <c r="AK155" s="5"/>
      <c r="AL155" s="5"/>
      <c r="AM155" s="5"/>
      <c r="AN155" s="5"/>
      <c r="AO155" s="5"/>
      <c r="AP155" s="5"/>
      <c r="AQ155" s="3"/>
      <c r="AR155" s="2"/>
    </row>
    <row r="156" spans="1:44" ht="156.75" x14ac:dyDescent="0.2">
      <c r="A156" s="27" t="s">
        <v>223</v>
      </c>
      <c r="B156" s="28" t="s">
        <v>90</v>
      </c>
      <c r="C156" s="27" t="s">
        <v>804</v>
      </c>
      <c r="D156" s="30" t="s">
        <v>543</v>
      </c>
      <c r="E156" s="30" t="s">
        <v>545</v>
      </c>
      <c r="F156" s="30" t="s">
        <v>73</v>
      </c>
      <c r="G156" s="5"/>
      <c r="H156" s="5"/>
      <c r="I156" s="5"/>
      <c r="J156" s="5"/>
      <c r="K156" s="22"/>
      <c r="L156" s="22"/>
      <c r="M156" s="22"/>
      <c r="N156" s="22"/>
      <c r="O156" s="22"/>
      <c r="P156" s="22"/>
      <c r="Q156" s="22"/>
      <c r="R156" s="61" t="s">
        <v>699</v>
      </c>
      <c r="S156" s="61" t="s">
        <v>699</v>
      </c>
      <c r="T156" s="57" t="s">
        <v>748</v>
      </c>
      <c r="U156" s="5"/>
      <c r="V156" s="5"/>
      <c r="W156" s="5"/>
      <c r="X156" s="5"/>
      <c r="Y156" s="5"/>
      <c r="Z156" s="5"/>
      <c r="AA156" s="5"/>
      <c r="AB156" s="5"/>
      <c r="AC156" s="5"/>
      <c r="AD156" s="5"/>
      <c r="AE156" s="5"/>
      <c r="AF156" s="5"/>
      <c r="AG156" s="5"/>
      <c r="AH156" s="5"/>
      <c r="AI156" s="5"/>
      <c r="AJ156" s="5"/>
      <c r="AK156" s="5"/>
      <c r="AL156" s="5"/>
      <c r="AM156" s="5"/>
      <c r="AN156" s="5"/>
      <c r="AO156" s="5" t="s">
        <v>121</v>
      </c>
      <c r="AP156" s="5"/>
      <c r="AQ156" s="3"/>
      <c r="AR156" s="2"/>
    </row>
    <row r="157" spans="1:44" ht="116.25" customHeight="1" x14ac:dyDescent="0.2">
      <c r="A157" s="27" t="s">
        <v>203</v>
      </c>
      <c r="B157" s="28" t="s">
        <v>123</v>
      </c>
      <c r="C157" s="27" t="s">
        <v>625</v>
      </c>
      <c r="D157" s="30" t="s">
        <v>543</v>
      </c>
      <c r="E157" s="30" t="s">
        <v>545</v>
      </c>
      <c r="F157" s="30" t="s">
        <v>48</v>
      </c>
      <c r="G157" s="5"/>
      <c r="H157" s="5"/>
      <c r="I157" s="5"/>
      <c r="J157" s="5"/>
      <c r="K157" s="22"/>
      <c r="L157" s="22"/>
      <c r="M157" s="22"/>
      <c r="N157" s="22"/>
      <c r="O157" s="22"/>
      <c r="P157" s="22"/>
      <c r="Q157" s="22"/>
      <c r="R157" s="61" t="s">
        <v>699</v>
      </c>
      <c r="S157" s="61" t="s">
        <v>699</v>
      </c>
      <c r="T157" s="57" t="s">
        <v>748</v>
      </c>
      <c r="U157" s="5"/>
      <c r="V157" s="5"/>
      <c r="W157" s="5"/>
      <c r="X157" s="5"/>
      <c r="Y157" s="5"/>
      <c r="Z157" s="5"/>
      <c r="AA157" s="5"/>
      <c r="AB157" s="5"/>
      <c r="AC157" s="5"/>
      <c r="AD157" s="5"/>
      <c r="AE157" s="5"/>
      <c r="AF157" s="5"/>
      <c r="AG157" s="5"/>
      <c r="AH157" s="5"/>
      <c r="AI157" s="5"/>
      <c r="AJ157" s="5"/>
      <c r="AK157" s="5"/>
      <c r="AL157" s="5"/>
      <c r="AM157" s="5"/>
      <c r="AN157" s="5"/>
      <c r="AO157" s="5"/>
      <c r="AP157" s="5" t="s">
        <v>122</v>
      </c>
      <c r="AQ157" s="3"/>
      <c r="AR157" s="2"/>
    </row>
    <row r="158" spans="1:44" ht="28.5" x14ac:dyDescent="0.2">
      <c r="A158" s="27" t="s">
        <v>203</v>
      </c>
      <c r="B158" s="28" t="s">
        <v>49</v>
      </c>
      <c r="C158" s="27" t="s">
        <v>626</v>
      </c>
      <c r="D158" s="30" t="s">
        <v>543</v>
      </c>
      <c r="E158" s="30" t="s">
        <v>545</v>
      </c>
      <c r="F158" s="30" t="s">
        <v>48</v>
      </c>
      <c r="G158" s="5"/>
      <c r="H158" s="5"/>
      <c r="I158" s="5"/>
      <c r="J158" s="5"/>
      <c r="K158" s="22"/>
      <c r="L158" s="22"/>
      <c r="M158" s="22"/>
      <c r="N158" s="22"/>
      <c r="O158" s="22"/>
      <c r="P158" s="22"/>
      <c r="Q158" s="22"/>
      <c r="R158" s="61" t="s">
        <v>699</v>
      </c>
      <c r="S158" s="61" t="s">
        <v>699</v>
      </c>
      <c r="T158" s="57" t="s">
        <v>748</v>
      </c>
      <c r="U158" s="5"/>
      <c r="V158" s="5"/>
      <c r="W158" s="5"/>
      <c r="X158" s="5"/>
      <c r="Y158" s="5"/>
      <c r="Z158" s="5"/>
      <c r="AA158" s="5"/>
      <c r="AB158" s="5"/>
      <c r="AC158" s="5"/>
      <c r="AD158" s="5"/>
      <c r="AE158" s="5"/>
      <c r="AF158" s="5"/>
      <c r="AG158" s="5"/>
      <c r="AH158" s="5"/>
      <c r="AI158" s="5"/>
      <c r="AJ158" s="5"/>
      <c r="AK158" s="5"/>
      <c r="AL158" s="5"/>
      <c r="AM158" s="5"/>
      <c r="AN158" s="5" t="s">
        <v>120</v>
      </c>
      <c r="AO158" s="5"/>
      <c r="AP158" s="5"/>
      <c r="AQ158" s="3"/>
      <c r="AR158" s="2"/>
    </row>
    <row r="159" spans="1:44" ht="71.25" x14ac:dyDescent="0.2">
      <c r="A159" s="27" t="s">
        <v>203</v>
      </c>
      <c r="B159" s="28" t="s">
        <v>50</v>
      </c>
      <c r="C159" s="27" t="s">
        <v>805</v>
      </c>
      <c r="D159" s="30" t="s">
        <v>543</v>
      </c>
      <c r="E159" s="30" t="s">
        <v>545</v>
      </c>
      <c r="F159" s="30" t="s">
        <v>48</v>
      </c>
      <c r="G159" s="5"/>
      <c r="H159" s="5"/>
      <c r="I159" s="5"/>
      <c r="J159" s="5"/>
      <c r="K159" s="22"/>
      <c r="L159" s="22"/>
      <c r="M159" s="22"/>
      <c r="N159" s="22"/>
      <c r="O159" s="22"/>
      <c r="P159" s="22"/>
      <c r="Q159" s="22"/>
      <c r="R159" s="61" t="s">
        <v>699</v>
      </c>
      <c r="S159" s="61" t="s">
        <v>699</v>
      </c>
      <c r="T159" s="57" t="s">
        <v>748</v>
      </c>
      <c r="U159" s="5"/>
      <c r="V159" s="5"/>
      <c r="W159" s="5"/>
      <c r="X159" s="5"/>
      <c r="Y159" s="5"/>
      <c r="Z159" s="5"/>
      <c r="AA159" s="5"/>
      <c r="AB159" s="5"/>
      <c r="AC159" s="5"/>
      <c r="AD159" s="5"/>
      <c r="AE159" s="5"/>
      <c r="AF159" s="5"/>
      <c r="AG159" s="5"/>
      <c r="AH159" s="5"/>
      <c r="AI159" s="5"/>
      <c r="AJ159" s="5"/>
      <c r="AK159" s="5"/>
      <c r="AL159" s="5"/>
      <c r="AM159" s="5"/>
      <c r="AN159" s="5" t="s">
        <v>120</v>
      </c>
      <c r="AO159" s="5"/>
      <c r="AP159" s="5"/>
      <c r="AQ159" s="3"/>
      <c r="AR159" s="2"/>
    </row>
    <row r="160" spans="1:44" ht="28.5" x14ac:dyDescent="0.2">
      <c r="A160" s="27" t="s">
        <v>203</v>
      </c>
      <c r="B160" s="28" t="s">
        <v>51</v>
      </c>
      <c r="C160" s="27" t="s">
        <v>627</v>
      </c>
      <c r="D160" s="30" t="s">
        <v>543</v>
      </c>
      <c r="E160" s="30" t="s">
        <v>545</v>
      </c>
      <c r="F160" s="30" t="s">
        <v>48</v>
      </c>
      <c r="G160" s="5"/>
      <c r="H160" s="5"/>
      <c r="I160" s="5"/>
      <c r="J160" s="5"/>
      <c r="K160" s="22"/>
      <c r="L160" s="22"/>
      <c r="M160" s="22"/>
      <c r="N160" s="22"/>
      <c r="O160" s="22"/>
      <c r="P160" s="22"/>
      <c r="Q160" s="22"/>
      <c r="R160" s="61" t="s">
        <v>699</v>
      </c>
      <c r="S160" s="61" t="s">
        <v>699</v>
      </c>
      <c r="T160" s="57" t="s">
        <v>748</v>
      </c>
      <c r="U160" s="5"/>
      <c r="V160" s="5"/>
      <c r="W160" s="5"/>
      <c r="X160" s="5"/>
      <c r="Y160" s="5"/>
      <c r="Z160" s="5"/>
      <c r="AA160" s="5"/>
      <c r="AB160" s="5"/>
      <c r="AC160" s="5"/>
      <c r="AD160" s="5"/>
      <c r="AE160" s="5"/>
      <c r="AF160" s="5"/>
      <c r="AG160" s="5"/>
      <c r="AH160" s="5"/>
      <c r="AI160" s="5"/>
      <c r="AJ160" s="5"/>
      <c r="AK160" s="5"/>
      <c r="AL160" s="5"/>
      <c r="AM160" s="5"/>
      <c r="AN160" s="5" t="s">
        <v>120</v>
      </c>
      <c r="AO160" s="5"/>
      <c r="AP160" s="5"/>
      <c r="AQ160" s="3"/>
      <c r="AR160" s="2"/>
    </row>
    <row r="161" spans="1:44" ht="28.5" x14ac:dyDescent="0.2">
      <c r="A161" s="27" t="s">
        <v>203</v>
      </c>
      <c r="B161" s="28" t="s">
        <v>90</v>
      </c>
      <c r="C161" s="27" t="s">
        <v>628</v>
      </c>
      <c r="D161" s="30" t="s">
        <v>543</v>
      </c>
      <c r="E161" s="30" t="s">
        <v>545</v>
      </c>
      <c r="F161" s="30" t="s">
        <v>48</v>
      </c>
      <c r="G161" s="5"/>
      <c r="H161" s="5"/>
      <c r="I161" s="5"/>
      <c r="J161" s="5"/>
      <c r="K161" s="22"/>
      <c r="L161" s="22"/>
      <c r="M161" s="22"/>
      <c r="N161" s="22"/>
      <c r="O161" s="22"/>
      <c r="P161" s="22"/>
      <c r="Q161" s="22"/>
      <c r="R161" s="61" t="s">
        <v>699</v>
      </c>
      <c r="S161" s="61" t="s">
        <v>699</v>
      </c>
      <c r="T161" s="57" t="s">
        <v>748</v>
      </c>
      <c r="U161" s="5"/>
      <c r="V161" s="5"/>
      <c r="W161" s="5"/>
      <c r="X161" s="5"/>
      <c r="Y161" s="5"/>
      <c r="Z161" s="5"/>
      <c r="AA161" s="5"/>
      <c r="AB161" s="5"/>
      <c r="AC161" s="5"/>
      <c r="AD161" s="5"/>
      <c r="AE161" s="5"/>
      <c r="AF161" s="5"/>
      <c r="AG161" s="5"/>
      <c r="AH161" s="5"/>
      <c r="AI161" s="5"/>
      <c r="AJ161" s="5"/>
      <c r="AK161" s="5"/>
      <c r="AL161" s="5"/>
      <c r="AM161" s="5"/>
      <c r="AN161" s="5" t="s">
        <v>120</v>
      </c>
      <c r="AO161" s="5"/>
      <c r="AP161" s="5"/>
      <c r="AQ161" s="3"/>
      <c r="AR161" s="2"/>
    </row>
    <row r="162" spans="1:44" ht="28.5" x14ac:dyDescent="0.2">
      <c r="A162" s="27" t="s">
        <v>203</v>
      </c>
      <c r="B162" s="28" t="s">
        <v>70</v>
      </c>
      <c r="C162" s="27" t="s">
        <v>629</v>
      </c>
      <c r="D162" s="30" t="s">
        <v>543</v>
      </c>
      <c r="E162" s="30" t="s">
        <v>545</v>
      </c>
      <c r="F162" s="30" t="s">
        <v>48</v>
      </c>
      <c r="G162" s="5"/>
      <c r="H162" s="5"/>
      <c r="I162" s="5"/>
      <c r="J162" s="5"/>
      <c r="K162" s="22"/>
      <c r="L162" s="22"/>
      <c r="M162" s="22"/>
      <c r="N162" s="22"/>
      <c r="O162" s="22"/>
      <c r="P162" s="22"/>
      <c r="Q162" s="22"/>
      <c r="R162" s="61" t="s">
        <v>699</v>
      </c>
      <c r="S162" s="61" t="s">
        <v>699</v>
      </c>
      <c r="T162" s="57" t="s">
        <v>748</v>
      </c>
      <c r="U162" s="5"/>
      <c r="V162" s="5"/>
      <c r="W162" s="5"/>
      <c r="X162" s="5"/>
      <c r="Y162" s="5"/>
      <c r="Z162" s="5"/>
      <c r="AA162" s="5"/>
      <c r="AB162" s="5"/>
      <c r="AC162" s="5"/>
      <c r="AD162" s="5"/>
      <c r="AE162" s="5"/>
      <c r="AF162" s="5"/>
      <c r="AG162" s="5"/>
      <c r="AH162" s="5"/>
      <c r="AI162" s="5"/>
      <c r="AJ162" s="5"/>
      <c r="AK162" s="5"/>
      <c r="AL162" s="5"/>
      <c r="AM162" s="5"/>
      <c r="AN162" s="5" t="s">
        <v>120</v>
      </c>
      <c r="AO162" s="5"/>
      <c r="AP162" s="5"/>
      <c r="AQ162" s="3"/>
    </row>
    <row r="163" spans="1:44" ht="42.75" x14ac:dyDescent="0.2">
      <c r="A163" s="27" t="s">
        <v>203</v>
      </c>
      <c r="B163" s="28" t="s">
        <v>55</v>
      </c>
      <c r="C163" s="27" t="s">
        <v>630</v>
      </c>
      <c r="D163" s="30" t="s">
        <v>543</v>
      </c>
      <c r="E163" s="30" t="s">
        <v>545</v>
      </c>
      <c r="F163" s="30" t="s">
        <v>48</v>
      </c>
      <c r="G163" s="5"/>
      <c r="H163" s="5"/>
      <c r="I163" s="5"/>
      <c r="J163" s="5"/>
      <c r="K163" s="22"/>
      <c r="L163" s="22"/>
      <c r="M163" s="22"/>
      <c r="N163" s="22"/>
      <c r="O163" s="22"/>
      <c r="P163" s="22"/>
      <c r="Q163" s="22"/>
      <c r="R163" s="61" t="s">
        <v>699</v>
      </c>
      <c r="S163" s="61" t="s">
        <v>699</v>
      </c>
      <c r="T163" s="57" t="s">
        <v>748</v>
      </c>
      <c r="U163" s="5"/>
      <c r="V163" s="5"/>
      <c r="W163" s="5"/>
      <c r="X163" s="5"/>
      <c r="Y163" s="5"/>
      <c r="Z163" s="5"/>
      <c r="AA163" s="5"/>
      <c r="AB163" s="5"/>
      <c r="AC163" s="5"/>
      <c r="AD163" s="5"/>
      <c r="AE163" s="5"/>
      <c r="AF163" s="5"/>
      <c r="AG163" s="5"/>
      <c r="AH163" s="5"/>
      <c r="AI163" s="5"/>
      <c r="AJ163" s="5"/>
      <c r="AK163" s="5"/>
      <c r="AL163" s="5"/>
      <c r="AM163" s="5"/>
      <c r="AN163" s="5" t="s">
        <v>120</v>
      </c>
      <c r="AO163" s="5"/>
      <c r="AP163" s="5"/>
      <c r="AQ163" s="3"/>
    </row>
    <row r="164" spans="1:44" ht="270.75" x14ac:dyDescent="0.2">
      <c r="A164" s="27" t="s">
        <v>203</v>
      </c>
      <c r="B164" s="28" t="s">
        <v>57</v>
      </c>
      <c r="C164" s="27" t="s">
        <v>806</v>
      </c>
      <c r="D164" s="30" t="s">
        <v>543</v>
      </c>
      <c r="E164" s="30" t="s">
        <v>545</v>
      </c>
      <c r="F164" s="30" t="s">
        <v>48</v>
      </c>
      <c r="G164" s="5"/>
      <c r="H164" s="5"/>
      <c r="I164" s="5"/>
      <c r="J164" s="5"/>
      <c r="K164" s="22"/>
      <c r="L164" s="22"/>
      <c r="M164" s="22"/>
      <c r="N164" s="22"/>
      <c r="O164" s="22"/>
      <c r="P164" s="22"/>
      <c r="Q164" s="22"/>
      <c r="R164" s="61" t="s">
        <v>699</v>
      </c>
      <c r="S164" s="61" t="s">
        <v>699</v>
      </c>
      <c r="T164" s="57" t="s">
        <v>748</v>
      </c>
      <c r="U164" s="5"/>
      <c r="V164" s="5"/>
      <c r="W164" s="5"/>
      <c r="X164" s="5"/>
      <c r="Y164" s="5"/>
      <c r="Z164" s="5"/>
      <c r="AA164" s="5"/>
      <c r="AB164" s="5"/>
      <c r="AC164" s="5"/>
      <c r="AD164" s="5"/>
      <c r="AE164" s="5"/>
      <c r="AF164" s="5"/>
      <c r="AG164" s="5"/>
      <c r="AH164" s="5"/>
      <c r="AI164" s="5"/>
      <c r="AJ164" s="5"/>
      <c r="AK164" s="5"/>
      <c r="AL164" s="5"/>
      <c r="AM164" s="5"/>
      <c r="AN164" s="5"/>
      <c r="AO164" s="5"/>
      <c r="AP164" s="5" t="s">
        <v>122</v>
      </c>
      <c r="AQ164" s="3"/>
    </row>
    <row r="165" spans="1:44" ht="116.25" customHeight="1" x14ac:dyDescent="0.2">
      <c r="A165" s="27" t="s">
        <v>203</v>
      </c>
      <c r="B165" s="28" t="s">
        <v>130</v>
      </c>
      <c r="C165" s="27" t="s">
        <v>807</v>
      </c>
      <c r="D165" s="30" t="s">
        <v>543</v>
      </c>
      <c r="E165" s="30" t="s">
        <v>545</v>
      </c>
      <c r="F165" s="30" t="s">
        <v>48</v>
      </c>
      <c r="G165" s="5"/>
      <c r="H165" s="5"/>
      <c r="I165" s="5"/>
      <c r="J165" s="5"/>
      <c r="K165" s="22"/>
      <c r="L165" s="22"/>
      <c r="M165" s="22"/>
      <c r="N165" s="22"/>
      <c r="O165" s="22"/>
      <c r="P165" s="22"/>
      <c r="Q165" s="22"/>
      <c r="R165" s="61" t="s">
        <v>699</v>
      </c>
      <c r="S165" s="61" t="s">
        <v>699</v>
      </c>
      <c r="T165" s="57" t="s">
        <v>748</v>
      </c>
      <c r="U165" s="5"/>
      <c r="V165" s="5"/>
      <c r="W165" s="5"/>
      <c r="X165" s="5"/>
      <c r="Y165" s="5"/>
      <c r="Z165" s="5"/>
      <c r="AA165" s="5"/>
      <c r="AB165" s="5"/>
      <c r="AC165" s="5"/>
      <c r="AD165" s="5"/>
      <c r="AE165" s="5"/>
      <c r="AF165" s="5"/>
      <c r="AG165" s="5"/>
      <c r="AH165" s="5"/>
      <c r="AI165" s="5"/>
      <c r="AJ165" s="5"/>
      <c r="AK165" s="5"/>
      <c r="AL165" s="5"/>
      <c r="AM165" s="5"/>
      <c r="AN165" s="5"/>
      <c r="AO165" s="5"/>
      <c r="AP165" s="5" t="s">
        <v>122</v>
      </c>
      <c r="AQ165" s="3"/>
    </row>
    <row r="166" spans="1:44" ht="199.5" x14ac:dyDescent="0.2">
      <c r="A166" s="27" t="s">
        <v>203</v>
      </c>
      <c r="B166" s="28" t="s">
        <v>24</v>
      </c>
      <c r="C166" s="27" t="s">
        <v>808</v>
      </c>
      <c r="D166" s="30" t="s">
        <v>543</v>
      </c>
      <c r="E166" s="30" t="s">
        <v>545</v>
      </c>
      <c r="F166" s="30" t="s">
        <v>48</v>
      </c>
      <c r="G166" s="5"/>
      <c r="H166" s="5"/>
      <c r="I166" s="5"/>
      <c r="J166" s="5"/>
      <c r="K166" s="22"/>
      <c r="L166" s="22"/>
      <c r="M166" s="22"/>
      <c r="N166" s="22"/>
      <c r="O166" s="22"/>
      <c r="P166" s="22"/>
      <c r="Q166" s="22"/>
      <c r="R166" s="61" t="s">
        <v>699</v>
      </c>
      <c r="S166" s="61" t="s">
        <v>699</v>
      </c>
      <c r="T166" s="57" t="s">
        <v>748</v>
      </c>
      <c r="U166" s="5"/>
      <c r="V166" s="5"/>
      <c r="W166" s="5"/>
      <c r="X166" s="5"/>
      <c r="Y166" s="5"/>
      <c r="Z166" s="5"/>
      <c r="AA166" s="5"/>
      <c r="AB166" s="5"/>
      <c r="AC166" s="5"/>
      <c r="AD166" s="5"/>
      <c r="AE166" s="5"/>
      <c r="AF166" s="5"/>
      <c r="AG166" s="5"/>
      <c r="AH166" s="5"/>
      <c r="AI166" s="5"/>
      <c r="AJ166" s="5"/>
      <c r="AK166" s="5"/>
      <c r="AL166" s="5"/>
      <c r="AM166" s="5"/>
      <c r="AN166" s="5"/>
      <c r="AO166" s="5"/>
      <c r="AP166" s="5" t="s">
        <v>122</v>
      </c>
      <c r="AQ166" s="3"/>
    </row>
    <row r="167" spans="1:44" ht="256.5" x14ac:dyDescent="0.2">
      <c r="A167" s="27" t="s">
        <v>203</v>
      </c>
      <c r="B167" s="28" t="s">
        <v>26</v>
      </c>
      <c r="C167" s="27" t="s">
        <v>809</v>
      </c>
      <c r="D167" s="30" t="s">
        <v>543</v>
      </c>
      <c r="E167" s="30" t="s">
        <v>545</v>
      </c>
      <c r="F167" s="30" t="s">
        <v>48</v>
      </c>
      <c r="G167" s="5"/>
      <c r="H167" s="5"/>
      <c r="I167" s="5"/>
      <c r="J167" s="5"/>
      <c r="K167" s="22"/>
      <c r="L167" s="22"/>
      <c r="M167" s="22"/>
      <c r="N167" s="22"/>
      <c r="O167" s="22"/>
      <c r="P167" s="22"/>
      <c r="Q167" s="22"/>
      <c r="R167" s="61" t="s">
        <v>699</v>
      </c>
      <c r="S167" s="61" t="s">
        <v>699</v>
      </c>
      <c r="T167" s="57" t="s">
        <v>748</v>
      </c>
      <c r="U167" s="5"/>
      <c r="V167" s="5"/>
      <c r="W167" s="5"/>
      <c r="X167" s="5"/>
      <c r="Y167" s="5"/>
      <c r="Z167" s="5"/>
      <c r="AA167" s="5"/>
      <c r="AB167" s="5"/>
      <c r="AC167" s="5"/>
      <c r="AD167" s="5"/>
      <c r="AE167" s="5"/>
      <c r="AF167" s="5"/>
      <c r="AG167" s="5"/>
      <c r="AH167" s="5"/>
      <c r="AI167" s="5"/>
      <c r="AJ167" s="5"/>
      <c r="AK167" s="5"/>
      <c r="AL167" s="5"/>
      <c r="AM167" s="5"/>
      <c r="AN167" s="5"/>
      <c r="AO167" s="5"/>
      <c r="AP167" s="5" t="s">
        <v>122</v>
      </c>
      <c r="AQ167" s="3"/>
    </row>
    <row r="168" spans="1:44" ht="199.5" x14ac:dyDescent="0.2">
      <c r="A168" s="27" t="s">
        <v>445</v>
      </c>
      <c r="B168" s="28" t="s">
        <v>123</v>
      </c>
      <c r="C168" s="27" t="s">
        <v>631</v>
      </c>
      <c r="D168" s="30" t="s">
        <v>543</v>
      </c>
      <c r="E168" s="30" t="s">
        <v>545</v>
      </c>
      <c r="F168" s="30" t="s">
        <v>48</v>
      </c>
      <c r="G168" s="5"/>
      <c r="H168" s="5"/>
      <c r="I168" s="5"/>
      <c r="J168" s="5"/>
      <c r="K168" s="61" t="s">
        <v>684</v>
      </c>
      <c r="L168" s="61"/>
      <c r="M168" s="61"/>
      <c r="N168" s="61"/>
      <c r="O168" s="61"/>
      <c r="P168" s="61"/>
      <c r="Q168" s="61"/>
      <c r="R168" s="61" t="s">
        <v>684</v>
      </c>
      <c r="S168" s="61" t="s">
        <v>684</v>
      </c>
      <c r="T168" s="61" t="s">
        <v>742</v>
      </c>
      <c r="U168" s="5"/>
      <c r="V168" s="5"/>
      <c r="W168" s="5"/>
      <c r="X168" s="5"/>
      <c r="Y168" s="5"/>
      <c r="Z168" s="5"/>
      <c r="AA168" s="5"/>
      <c r="AB168" s="5"/>
      <c r="AC168" s="5"/>
      <c r="AD168" s="5"/>
      <c r="AE168" s="5"/>
      <c r="AF168" s="5"/>
      <c r="AG168" s="5"/>
      <c r="AH168" s="5"/>
      <c r="AI168" s="5"/>
      <c r="AJ168" s="5"/>
      <c r="AK168" s="5"/>
      <c r="AL168" s="5"/>
      <c r="AM168" s="5"/>
      <c r="AN168" s="5" t="s">
        <v>120</v>
      </c>
      <c r="AO168" s="5"/>
      <c r="AP168" s="5"/>
      <c r="AQ168" s="3"/>
    </row>
    <row r="169" spans="1:44" ht="42.75" x14ac:dyDescent="0.2">
      <c r="A169" s="27" t="s">
        <v>445</v>
      </c>
      <c r="B169" s="28" t="s">
        <v>49</v>
      </c>
      <c r="C169" s="39" t="s">
        <v>632</v>
      </c>
      <c r="D169" s="30" t="s">
        <v>543</v>
      </c>
      <c r="E169" s="30" t="s">
        <v>545</v>
      </c>
      <c r="F169" s="30" t="s">
        <v>48</v>
      </c>
      <c r="G169" s="5"/>
      <c r="H169" s="5"/>
      <c r="I169" s="5"/>
      <c r="J169" s="5"/>
      <c r="K169" s="61" t="s">
        <v>684</v>
      </c>
      <c r="L169" s="61"/>
      <c r="M169" s="61"/>
      <c r="N169" s="61"/>
      <c r="O169" s="61"/>
      <c r="P169" s="61"/>
      <c r="Q169" s="61"/>
      <c r="R169" s="61" t="s">
        <v>684</v>
      </c>
      <c r="S169" s="61" t="s">
        <v>684</v>
      </c>
      <c r="T169" s="61" t="s">
        <v>731</v>
      </c>
      <c r="U169" s="5"/>
      <c r="V169" s="5"/>
      <c r="W169" s="5"/>
      <c r="X169" s="5"/>
      <c r="Y169" s="5"/>
      <c r="Z169" s="5"/>
      <c r="AA169" s="5"/>
      <c r="AB169" s="5"/>
      <c r="AC169" s="5"/>
      <c r="AD169" s="5"/>
      <c r="AE169" s="5"/>
      <c r="AF169" s="5"/>
      <c r="AG169" s="5"/>
      <c r="AH169" s="5"/>
      <c r="AI169" s="5"/>
      <c r="AJ169" s="5"/>
      <c r="AK169" s="5"/>
      <c r="AL169" s="5"/>
      <c r="AM169" s="5"/>
      <c r="AN169" s="5" t="s">
        <v>120</v>
      </c>
      <c r="AO169" s="5"/>
      <c r="AP169" s="5"/>
      <c r="AQ169" s="3"/>
    </row>
    <row r="170" spans="1:44" ht="42.75" x14ac:dyDescent="0.2">
      <c r="A170" s="27" t="s">
        <v>445</v>
      </c>
      <c r="B170" s="28" t="s">
        <v>50</v>
      </c>
      <c r="C170" s="39" t="s">
        <v>373</v>
      </c>
      <c r="D170" s="30" t="s">
        <v>543</v>
      </c>
      <c r="E170" s="30" t="s">
        <v>545</v>
      </c>
      <c r="F170" s="30" t="s">
        <v>48</v>
      </c>
      <c r="G170" s="5"/>
      <c r="H170" s="5"/>
      <c r="I170" s="5"/>
      <c r="J170" s="5"/>
      <c r="K170" s="61" t="s">
        <v>684</v>
      </c>
      <c r="L170" s="61"/>
      <c r="M170" s="61"/>
      <c r="N170" s="61"/>
      <c r="O170" s="61"/>
      <c r="P170" s="61"/>
      <c r="Q170" s="61"/>
      <c r="R170" s="61" t="s">
        <v>684</v>
      </c>
      <c r="S170" s="61" t="s">
        <v>684</v>
      </c>
      <c r="T170" s="61" t="s">
        <v>731</v>
      </c>
      <c r="U170" s="5"/>
      <c r="V170" s="5"/>
      <c r="W170" s="5"/>
      <c r="X170" s="5"/>
      <c r="Y170" s="5"/>
      <c r="Z170" s="5"/>
      <c r="AA170" s="5"/>
      <c r="AB170" s="5"/>
      <c r="AC170" s="5"/>
      <c r="AD170" s="5"/>
      <c r="AE170" s="5"/>
      <c r="AF170" s="5"/>
      <c r="AG170" s="5"/>
      <c r="AH170" s="5"/>
      <c r="AI170" s="5"/>
      <c r="AJ170" s="5"/>
      <c r="AK170" s="5"/>
      <c r="AL170" s="5"/>
      <c r="AM170" s="5"/>
      <c r="AN170" s="5" t="s">
        <v>120</v>
      </c>
      <c r="AO170" s="5"/>
      <c r="AP170" s="5"/>
    </row>
    <row r="171" spans="1:44" ht="57" x14ac:dyDescent="0.2">
      <c r="A171" s="27" t="s">
        <v>445</v>
      </c>
      <c r="B171" s="28" t="s">
        <v>51</v>
      </c>
      <c r="C171" s="39" t="s">
        <v>372</v>
      </c>
      <c r="D171" s="30" t="s">
        <v>543</v>
      </c>
      <c r="E171" s="30" t="s">
        <v>545</v>
      </c>
      <c r="F171" s="30" t="s">
        <v>48</v>
      </c>
      <c r="G171" s="5"/>
      <c r="H171" s="5"/>
      <c r="I171" s="5"/>
      <c r="J171" s="5"/>
      <c r="K171" s="61" t="s">
        <v>684</v>
      </c>
      <c r="L171" s="61"/>
      <c r="M171" s="61"/>
      <c r="N171" s="61"/>
      <c r="O171" s="61"/>
      <c r="P171" s="61"/>
      <c r="Q171" s="61"/>
      <c r="R171" s="61" t="s">
        <v>684</v>
      </c>
      <c r="S171" s="61" t="s">
        <v>684</v>
      </c>
      <c r="T171" s="61" t="s">
        <v>731</v>
      </c>
      <c r="U171" s="5"/>
      <c r="V171" s="5"/>
      <c r="W171" s="5"/>
      <c r="X171" s="5"/>
      <c r="Y171" s="5"/>
      <c r="Z171" s="5"/>
      <c r="AA171" s="5"/>
      <c r="AB171" s="5"/>
      <c r="AC171" s="5"/>
      <c r="AD171" s="5"/>
      <c r="AE171" s="5"/>
      <c r="AF171" s="5"/>
      <c r="AG171" s="5"/>
      <c r="AH171" s="5"/>
      <c r="AI171" s="5"/>
      <c r="AJ171" s="5"/>
      <c r="AK171" s="5"/>
      <c r="AL171" s="5"/>
      <c r="AM171" s="5"/>
      <c r="AN171" s="5" t="s">
        <v>120</v>
      </c>
      <c r="AO171" s="5"/>
      <c r="AP171" s="5"/>
    </row>
    <row r="172" spans="1:44" ht="42.75" x14ac:dyDescent="0.25">
      <c r="A172" s="27" t="s">
        <v>445</v>
      </c>
      <c r="B172" s="28" t="s">
        <v>90</v>
      </c>
      <c r="C172" s="39" t="s">
        <v>810</v>
      </c>
      <c r="D172" s="30" t="s">
        <v>543</v>
      </c>
      <c r="E172" s="30" t="s">
        <v>545</v>
      </c>
      <c r="F172" s="30" t="s">
        <v>48</v>
      </c>
      <c r="G172" s="5"/>
      <c r="H172" s="5"/>
      <c r="I172" s="5"/>
      <c r="J172" s="5"/>
      <c r="K172" s="61" t="s">
        <v>684</v>
      </c>
      <c r="L172" s="61"/>
      <c r="M172" s="61"/>
      <c r="N172" s="61"/>
      <c r="O172" s="61"/>
      <c r="P172" s="61"/>
      <c r="Q172" s="61"/>
      <c r="R172" s="61" t="s">
        <v>684</v>
      </c>
      <c r="S172" s="61" t="s">
        <v>684</v>
      </c>
      <c r="T172" s="61" t="s">
        <v>731</v>
      </c>
      <c r="U172" s="5"/>
      <c r="V172" s="5"/>
      <c r="W172" s="5"/>
      <c r="X172" s="5"/>
      <c r="Y172" s="5"/>
      <c r="Z172" s="5"/>
      <c r="AA172" s="5"/>
      <c r="AB172" s="5"/>
      <c r="AC172" s="5"/>
      <c r="AD172" s="5"/>
      <c r="AE172" s="5"/>
      <c r="AF172" s="5"/>
      <c r="AG172" s="5"/>
      <c r="AH172" s="5"/>
      <c r="AI172" s="5"/>
      <c r="AJ172" s="5"/>
      <c r="AK172" s="5"/>
      <c r="AL172" s="5"/>
      <c r="AM172" s="5"/>
      <c r="AN172" s="5"/>
      <c r="AO172" s="5"/>
      <c r="AP172" s="5" t="s">
        <v>122</v>
      </c>
    </row>
    <row r="173" spans="1:44" ht="48.75" x14ac:dyDescent="0.25">
      <c r="A173" s="27" t="s">
        <v>445</v>
      </c>
      <c r="B173" s="28" t="s">
        <v>70</v>
      </c>
      <c r="C173" s="39" t="s">
        <v>811</v>
      </c>
      <c r="D173" s="30" t="s">
        <v>543</v>
      </c>
      <c r="E173" s="30" t="s">
        <v>545</v>
      </c>
      <c r="F173" s="30" t="s">
        <v>48</v>
      </c>
      <c r="G173" s="5"/>
      <c r="H173" s="5"/>
      <c r="I173" s="5"/>
      <c r="J173" s="5"/>
      <c r="K173" s="61" t="s">
        <v>684</v>
      </c>
      <c r="L173" s="61"/>
      <c r="M173" s="61"/>
      <c r="N173" s="61"/>
      <c r="O173" s="61"/>
      <c r="P173" s="61"/>
      <c r="Q173" s="61"/>
      <c r="R173" s="61" t="s">
        <v>684</v>
      </c>
      <c r="S173" s="61" t="s">
        <v>684</v>
      </c>
      <c r="T173" s="61" t="s">
        <v>731</v>
      </c>
      <c r="U173" s="5"/>
      <c r="V173" s="5"/>
      <c r="W173" s="5"/>
      <c r="X173" s="5"/>
      <c r="Y173" s="5"/>
      <c r="Z173" s="5"/>
      <c r="AA173" s="5"/>
      <c r="AB173" s="5"/>
      <c r="AC173" s="5"/>
      <c r="AD173" s="5"/>
      <c r="AE173" s="5"/>
      <c r="AF173" s="5"/>
      <c r="AG173" s="5"/>
      <c r="AH173" s="5"/>
      <c r="AI173" s="5"/>
      <c r="AJ173" s="5"/>
      <c r="AK173" s="5"/>
      <c r="AL173" s="5"/>
      <c r="AM173" s="5"/>
      <c r="AN173" s="5"/>
      <c r="AO173" s="5"/>
      <c r="AP173" s="5" t="s">
        <v>122</v>
      </c>
    </row>
    <row r="174" spans="1:44" ht="42.75" x14ac:dyDescent="0.25">
      <c r="A174" s="27" t="s">
        <v>445</v>
      </c>
      <c r="B174" s="28" t="s">
        <v>55</v>
      </c>
      <c r="C174" s="39" t="s">
        <v>446</v>
      </c>
      <c r="D174" s="30" t="s">
        <v>543</v>
      </c>
      <c r="E174" s="30" t="s">
        <v>545</v>
      </c>
      <c r="F174" s="30" t="s">
        <v>48</v>
      </c>
      <c r="G174" s="5"/>
      <c r="H174" s="5"/>
      <c r="I174" s="5"/>
      <c r="J174" s="5"/>
      <c r="K174" s="61" t="s">
        <v>684</v>
      </c>
      <c r="L174" s="61"/>
      <c r="M174" s="61"/>
      <c r="N174" s="61"/>
      <c r="O174" s="61"/>
      <c r="P174" s="61"/>
      <c r="Q174" s="61"/>
      <c r="R174" s="61" t="s">
        <v>684</v>
      </c>
      <c r="S174" s="61" t="s">
        <v>684</v>
      </c>
      <c r="T174" s="61" t="s">
        <v>731</v>
      </c>
      <c r="U174" s="5"/>
      <c r="V174" s="5"/>
      <c r="W174" s="5"/>
      <c r="X174" s="5"/>
      <c r="Y174" s="5"/>
      <c r="Z174" s="5"/>
      <c r="AA174" s="5"/>
      <c r="AB174" s="5"/>
      <c r="AC174" s="5"/>
      <c r="AD174" s="5"/>
      <c r="AE174" s="5"/>
      <c r="AF174" s="5"/>
      <c r="AG174" s="5"/>
      <c r="AH174" s="5"/>
      <c r="AI174" s="5"/>
      <c r="AJ174" s="5"/>
      <c r="AK174" s="5"/>
      <c r="AL174" s="5"/>
      <c r="AM174" s="5"/>
      <c r="AN174" s="5"/>
      <c r="AO174" s="5"/>
      <c r="AP174" s="5" t="s">
        <v>122</v>
      </c>
    </row>
    <row r="175" spans="1:44" ht="42.75" x14ac:dyDescent="0.25">
      <c r="A175" s="27" t="s">
        <v>445</v>
      </c>
      <c r="B175" s="28" t="s">
        <v>57</v>
      </c>
      <c r="C175" s="39" t="s">
        <v>447</v>
      </c>
      <c r="D175" s="30" t="s">
        <v>543</v>
      </c>
      <c r="E175" s="30" t="s">
        <v>545</v>
      </c>
      <c r="F175" s="30" t="s">
        <v>48</v>
      </c>
      <c r="G175" s="5"/>
      <c r="H175" s="5"/>
      <c r="I175" s="5"/>
      <c r="J175" s="5"/>
      <c r="K175" s="61" t="s">
        <v>684</v>
      </c>
      <c r="L175" s="61"/>
      <c r="M175" s="61"/>
      <c r="N175" s="61"/>
      <c r="O175" s="61"/>
      <c r="P175" s="61"/>
      <c r="Q175" s="61"/>
      <c r="R175" s="61" t="s">
        <v>684</v>
      </c>
      <c r="S175" s="61" t="s">
        <v>684</v>
      </c>
      <c r="T175" s="61" t="s">
        <v>731</v>
      </c>
      <c r="U175" s="5"/>
      <c r="V175" s="5"/>
      <c r="W175" s="5"/>
      <c r="X175" s="5"/>
      <c r="Y175" s="5"/>
      <c r="Z175" s="5"/>
      <c r="AA175" s="5"/>
      <c r="AB175" s="5"/>
      <c r="AC175" s="5"/>
      <c r="AD175" s="5"/>
      <c r="AE175" s="5"/>
      <c r="AF175" s="5"/>
      <c r="AG175" s="5"/>
      <c r="AH175" s="5"/>
      <c r="AI175" s="5"/>
      <c r="AJ175" s="5"/>
      <c r="AK175" s="5"/>
      <c r="AL175" s="5"/>
      <c r="AM175" s="5"/>
      <c r="AN175" s="5"/>
      <c r="AO175" s="5"/>
      <c r="AP175" s="5" t="s">
        <v>122</v>
      </c>
    </row>
    <row r="176" spans="1:44" ht="28.5" x14ac:dyDescent="0.2">
      <c r="A176" s="27" t="s">
        <v>374</v>
      </c>
      <c r="B176" s="28" t="s">
        <v>123</v>
      </c>
      <c r="C176" s="32" t="s">
        <v>633</v>
      </c>
      <c r="D176" s="30" t="s">
        <v>543</v>
      </c>
      <c r="E176" s="30" t="s">
        <v>545</v>
      </c>
      <c r="F176" s="29" t="s">
        <v>380</v>
      </c>
      <c r="G176" s="5"/>
      <c r="H176" s="5"/>
      <c r="I176" s="5"/>
      <c r="J176" s="5"/>
      <c r="K176" s="61"/>
      <c r="L176" s="61"/>
      <c r="M176" s="61"/>
      <c r="N176" s="61"/>
      <c r="O176" s="61"/>
      <c r="P176" s="61"/>
      <c r="Q176" s="61"/>
      <c r="R176" s="61"/>
      <c r="S176" s="61"/>
      <c r="T176" s="61" t="s">
        <v>748</v>
      </c>
      <c r="U176" s="5"/>
      <c r="V176" s="5"/>
      <c r="W176" s="5"/>
      <c r="X176" s="5"/>
      <c r="Y176" s="5"/>
      <c r="Z176" s="5"/>
      <c r="AA176" s="5"/>
      <c r="AB176" s="5"/>
      <c r="AC176" s="5"/>
      <c r="AD176" s="5"/>
      <c r="AE176" s="5"/>
      <c r="AF176" s="5"/>
      <c r="AG176" s="5"/>
      <c r="AH176" s="5"/>
      <c r="AI176" s="5"/>
      <c r="AJ176" s="5"/>
      <c r="AK176" s="5"/>
      <c r="AL176" s="5"/>
      <c r="AM176" s="5"/>
      <c r="AN176" s="5"/>
      <c r="AO176" s="5"/>
      <c r="AP176" s="5" t="s">
        <v>122</v>
      </c>
    </row>
    <row r="177" spans="1:44" ht="28.5" x14ac:dyDescent="0.2">
      <c r="A177" s="27" t="s">
        <v>374</v>
      </c>
      <c r="B177" s="28" t="s">
        <v>49</v>
      </c>
      <c r="C177" s="32" t="s">
        <v>634</v>
      </c>
      <c r="D177" s="30" t="s">
        <v>543</v>
      </c>
      <c r="E177" s="30" t="s">
        <v>545</v>
      </c>
      <c r="F177" s="29" t="s">
        <v>380</v>
      </c>
      <c r="G177" s="5"/>
      <c r="H177" s="5"/>
      <c r="I177" s="5"/>
      <c r="J177" s="5"/>
      <c r="K177" s="61"/>
      <c r="L177" s="61"/>
      <c r="M177" s="61"/>
      <c r="N177" s="61"/>
      <c r="O177" s="61"/>
      <c r="P177" s="61"/>
      <c r="Q177" s="61"/>
      <c r="R177" s="61"/>
      <c r="S177" s="61"/>
      <c r="T177" s="61" t="s">
        <v>748</v>
      </c>
      <c r="U177" s="5"/>
      <c r="V177" s="5"/>
      <c r="W177" s="5"/>
      <c r="X177" s="5"/>
      <c r="Y177" s="5"/>
      <c r="Z177" s="5"/>
      <c r="AA177" s="5"/>
      <c r="AB177" s="5"/>
      <c r="AC177" s="5"/>
      <c r="AD177" s="5"/>
      <c r="AE177" s="5"/>
      <c r="AF177" s="5"/>
      <c r="AG177" s="5"/>
      <c r="AH177" s="5"/>
      <c r="AI177" s="5"/>
      <c r="AJ177" s="5"/>
      <c r="AK177" s="5"/>
      <c r="AL177" s="5"/>
      <c r="AM177" s="5"/>
      <c r="AN177" s="5" t="s">
        <v>120</v>
      </c>
      <c r="AO177" s="5"/>
      <c r="AP177" s="5"/>
    </row>
    <row r="178" spans="1:44" ht="42.75" x14ac:dyDescent="0.2">
      <c r="A178" s="27" t="s">
        <v>374</v>
      </c>
      <c r="B178" s="28" t="s">
        <v>50</v>
      </c>
      <c r="C178" s="32" t="s">
        <v>635</v>
      </c>
      <c r="D178" s="30" t="s">
        <v>543</v>
      </c>
      <c r="E178" s="30" t="s">
        <v>545</v>
      </c>
      <c r="F178" s="30" t="s">
        <v>380</v>
      </c>
      <c r="G178" s="5"/>
      <c r="H178" s="5"/>
      <c r="I178" s="5"/>
      <c r="J178" s="5"/>
      <c r="K178" s="61"/>
      <c r="L178" s="61"/>
      <c r="M178" s="61"/>
      <c r="N178" s="61"/>
      <c r="O178" s="61"/>
      <c r="P178" s="61"/>
      <c r="Q178" s="61"/>
      <c r="R178" s="61"/>
      <c r="S178" s="61"/>
      <c r="T178" s="61" t="s">
        <v>748</v>
      </c>
      <c r="U178" s="5"/>
      <c r="V178" s="5"/>
      <c r="W178" s="5"/>
      <c r="X178" s="5"/>
      <c r="Y178" s="5"/>
      <c r="Z178" s="5"/>
      <c r="AA178" s="5"/>
      <c r="AB178" s="5"/>
      <c r="AC178" s="5"/>
      <c r="AD178" s="5"/>
      <c r="AE178" s="5"/>
      <c r="AF178" s="5"/>
      <c r="AG178" s="5"/>
      <c r="AH178" s="5"/>
      <c r="AI178" s="5"/>
      <c r="AJ178" s="5"/>
      <c r="AK178" s="5"/>
      <c r="AL178" s="5"/>
      <c r="AM178" s="5"/>
      <c r="AN178" s="5" t="s">
        <v>120</v>
      </c>
      <c r="AO178" s="5"/>
      <c r="AP178" s="5"/>
    </row>
    <row r="179" spans="1:44" ht="28.5" x14ac:dyDescent="0.2">
      <c r="A179" s="27" t="s">
        <v>374</v>
      </c>
      <c r="B179" s="28" t="s">
        <v>51</v>
      </c>
      <c r="C179" s="32" t="s">
        <v>375</v>
      </c>
      <c r="D179" s="30" t="s">
        <v>543</v>
      </c>
      <c r="E179" s="30" t="s">
        <v>545</v>
      </c>
      <c r="F179" s="30" t="s">
        <v>380</v>
      </c>
      <c r="G179" s="5"/>
      <c r="H179" s="5"/>
      <c r="I179" s="5"/>
      <c r="J179" s="5"/>
      <c r="K179" s="61"/>
      <c r="L179" s="61"/>
      <c r="M179" s="61"/>
      <c r="N179" s="61"/>
      <c r="O179" s="61"/>
      <c r="P179" s="61"/>
      <c r="Q179" s="61"/>
      <c r="R179" s="61"/>
      <c r="S179" s="61"/>
      <c r="T179" s="61" t="s">
        <v>748</v>
      </c>
      <c r="U179" s="5"/>
      <c r="V179" s="5"/>
      <c r="W179" s="5"/>
      <c r="X179" s="5"/>
      <c r="Y179" s="5"/>
      <c r="Z179" s="5"/>
      <c r="AA179" s="5"/>
      <c r="AB179" s="5"/>
      <c r="AC179" s="5"/>
      <c r="AD179" s="5"/>
      <c r="AE179" s="5"/>
      <c r="AF179" s="5"/>
      <c r="AG179" s="5"/>
      <c r="AH179" s="5"/>
      <c r="AI179" s="5"/>
      <c r="AJ179" s="5"/>
      <c r="AK179" s="5"/>
      <c r="AL179" s="5"/>
      <c r="AM179" s="5"/>
      <c r="AN179" s="5"/>
      <c r="AO179" s="5"/>
      <c r="AP179" s="5" t="s">
        <v>122</v>
      </c>
      <c r="AR179" s="2"/>
    </row>
    <row r="180" spans="1:44" ht="28.5" x14ac:dyDescent="0.2">
      <c r="A180" s="27" t="s">
        <v>374</v>
      </c>
      <c r="B180" s="28" t="s">
        <v>90</v>
      </c>
      <c r="C180" s="32" t="s">
        <v>636</v>
      </c>
      <c r="D180" s="30" t="s">
        <v>543</v>
      </c>
      <c r="E180" s="30" t="s">
        <v>545</v>
      </c>
      <c r="F180" s="30" t="s">
        <v>380</v>
      </c>
      <c r="G180" s="5"/>
      <c r="H180" s="5"/>
      <c r="I180" s="5"/>
      <c r="J180" s="5"/>
      <c r="K180" s="61"/>
      <c r="L180" s="61"/>
      <c r="M180" s="61"/>
      <c r="N180" s="61"/>
      <c r="O180" s="61"/>
      <c r="P180" s="61"/>
      <c r="Q180" s="61"/>
      <c r="R180" s="61"/>
      <c r="S180" s="61"/>
      <c r="T180" s="61" t="s">
        <v>748</v>
      </c>
      <c r="U180" s="5"/>
      <c r="V180" s="5"/>
      <c r="W180" s="5"/>
      <c r="X180" s="5"/>
      <c r="Y180" s="5"/>
      <c r="Z180" s="5"/>
      <c r="AA180" s="5"/>
      <c r="AB180" s="5"/>
      <c r="AC180" s="5"/>
      <c r="AD180" s="5"/>
      <c r="AE180" s="5"/>
      <c r="AF180" s="5"/>
      <c r="AG180" s="5"/>
      <c r="AH180" s="5"/>
      <c r="AI180" s="5"/>
      <c r="AJ180" s="5"/>
      <c r="AK180" s="5"/>
      <c r="AL180" s="5"/>
      <c r="AM180" s="5"/>
      <c r="AN180" s="5"/>
      <c r="AO180" s="5"/>
      <c r="AP180" s="5" t="s">
        <v>122</v>
      </c>
      <c r="AR180" s="2"/>
    </row>
    <row r="181" spans="1:44" ht="33" x14ac:dyDescent="0.2">
      <c r="A181" s="27" t="s">
        <v>374</v>
      </c>
      <c r="B181" s="28" t="s">
        <v>70</v>
      </c>
      <c r="C181" s="32" t="s">
        <v>637</v>
      </c>
      <c r="D181" s="30" t="s">
        <v>543</v>
      </c>
      <c r="E181" s="30" t="s">
        <v>545</v>
      </c>
      <c r="F181" s="30" t="s">
        <v>380</v>
      </c>
      <c r="G181" s="5"/>
      <c r="H181" s="5"/>
      <c r="I181" s="5"/>
      <c r="J181" s="5"/>
      <c r="K181" s="61"/>
      <c r="L181" s="61"/>
      <c r="M181" s="61"/>
      <c r="N181" s="61"/>
      <c r="O181" s="61"/>
      <c r="P181" s="61"/>
      <c r="Q181" s="61"/>
      <c r="R181" s="61"/>
      <c r="S181" s="61"/>
      <c r="T181" s="61" t="s">
        <v>748</v>
      </c>
      <c r="U181" s="5"/>
      <c r="V181" s="5"/>
      <c r="W181" s="5"/>
      <c r="X181" s="5"/>
      <c r="Y181" s="5"/>
      <c r="Z181" s="5"/>
      <c r="AA181" s="5"/>
      <c r="AB181" s="5"/>
      <c r="AC181" s="5"/>
      <c r="AD181" s="5"/>
      <c r="AE181" s="5"/>
      <c r="AF181" s="5"/>
      <c r="AG181" s="5"/>
      <c r="AH181" s="5"/>
      <c r="AI181" s="5"/>
      <c r="AJ181" s="5"/>
      <c r="AK181" s="5"/>
      <c r="AL181" s="5"/>
      <c r="AM181" s="5"/>
      <c r="AN181" s="5"/>
      <c r="AO181" s="5"/>
      <c r="AP181" s="5" t="s">
        <v>122</v>
      </c>
      <c r="AR181" s="2"/>
    </row>
    <row r="182" spans="1:44" ht="33" x14ac:dyDescent="0.2">
      <c r="A182" s="27" t="s">
        <v>374</v>
      </c>
      <c r="B182" s="28" t="s">
        <v>55</v>
      </c>
      <c r="C182" s="32" t="s">
        <v>638</v>
      </c>
      <c r="D182" s="30" t="s">
        <v>543</v>
      </c>
      <c r="E182" s="30" t="s">
        <v>545</v>
      </c>
      <c r="F182" s="30" t="s">
        <v>380</v>
      </c>
      <c r="G182" s="5"/>
      <c r="H182" s="5"/>
      <c r="I182" s="5"/>
      <c r="J182" s="5"/>
      <c r="K182" s="61"/>
      <c r="L182" s="61"/>
      <c r="M182" s="61"/>
      <c r="N182" s="61"/>
      <c r="O182" s="61"/>
      <c r="P182" s="61"/>
      <c r="Q182" s="61"/>
      <c r="R182" s="61"/>
      <c r="S182" s="61"/>
      <c r="T182" s="61" t="s">
        <v>748</v>
      </c>
      <c r="U182" s="5"/>
      <c r="V182" s="5"/>
      <c r="W182" s="5"/>
      <c r="X182" s="5"/>
      <c r="Y182" s="5"/>
      <c r="Z182" s="5"/>
      <c r="AA182" s="5"/>
      <c r="AB182" s="5"/>
      <c r="AC182" s="5"/>
      <c r="AD182" s="5"/>
      <c r="AE182" s="5"/>
      <c r="AF182" s="5"/>
      <c r="AG182" s="5"/>
      <c r="AH182" s="5"/>
      <c r="AI182" s="5"/>
      <c r="AJ182" s="5"/>
      <c r="AK182" s="5"/>
      <c r="AL182" s="5"/>
      <c r="AM182" s="5"/>
      <c r="AN182" s="5"/>
      <c r="AO182" s="5"/>
      <c r="AP182" s="5" t="s">
        <v>122</v>
      </c>
      <c r="AR182" s="2"/>
    </row>
    <row r="183" spans="1:44" ht="42.75" x14ac:dyDescent="0.2">
      <c r="A183" s="27" t="s">
        <v>374</v>
      </c>
      <c r="B183" s="28" t="s">
        <v>57</v>
      </c>
      <c r="C183" s="32" t="s">
        <v>376</v>
      </c>
      <c r="D183" s="30" t="s">
        <v>543</v>
      </c>
      <c r="E183" s="30" t="s">
        <v>545</v>
      </c>
      <c r="F183" s="30" t="s">
        <v>380</v>
      </c>
      <c r="G183" s="5"/>
      <c r="H183" s="5"/>
      <c r="I183" s="5"/>
      <c r="J183" s="5"/>
      <c r="K183" s="61"/>
      <c r="L183" s="61"/>
      <c r="M183" s="61"/>
      <c r="N183" s="61"/>
      <c r="O183" s="61"/>
      <c r="P183" s="61"/>
      <c r="Q183" s="61"/>
      <c r="R183" s="61"/>
      <c r="S183" s="61"/>
      <c r="T183" s="61" t="s">
        <v>748</v>
      </c>
      <c r="U183" s="5"/>
      <c r="V183" s="5"/>
      <c r="W183" s="5"/>
      <c r="X183" s="5"/>
      <c r="Y183" s="5"/>
      <c r="Z183" s="5"/>
      <c r="AA183" s="5"/>
      <c r="AB183" s="5"/>
      <c r="AC183" s="5"/>
      <c r="AD183" s="5"/>
      <c r="AE183" s="5"/>
      <c r="AF183" s="5"/>
      <c r="AG183" s="5"/>
      <c r="AH183" s="5"/>
      <c r="AI183" s="5"/>
      <c r="AJ183" s="5"/>
      <c r="AK183" s="5"/>
      <c r="AL183" s="5"/>
      <c r="AM183" s="5"/>
      <c r="AN183" s="5"/>
      <c r="AO183" s="5"/>
      <c r="AP183" s="5" t="s">
        <v>122</v>
      </c>
    </row>
    <row r="184" spans="1:44" ht="42.75" x14ac:dyDescent="0.2">
      <c r="A184" s="27" t="s">
        <v>374</v>
      </c>
      <c r="B184" s="28" t="s">
        <v>130</v>
      </c>
      <c r="C184" s="32" t="s">
        <v>377</v>
      </c>
      <c r="D184" s="30" t="s">
        <v>543</v>
      </c>
      <c r="E184" s="30" t="s">
        <v>545</v>
      </c>
      <c r="F184" s="30" t="s">
        <v>380</v>
      </c>
      <c r="G184" s="5"/>
      <c r="H184" s="5"/>
      <c r="I184" s="5"/>
      <c r="J184" s="5"/>
      <c r="K184" s="61"/>
      <c r="L184" s="61"/>
      <c r="M184" s="61"/>
      <c r="N184" s="61"/>
      <c r="O184" s="61"/>
      <c r="P184" s="61"/>
      <c r="Q184" s="61"/>
      <c r="R184" s="61"/>
      <c r="S184" s="61"/>
      <c r="T184" s="61" t="s">
        <v>748</v>
      </c>
      <c r="U184" s="5"/>
      <c r="V184" s="5"/>
      <c r="W184" s="5"/>
      <c r="X184" s="5"/>
      <c r="Y184" s="5"/>
      <c r="Z184" s="5"/>
      <c r="AA184" s="5"/>
      <c r="AB184" s="5"/>
      <c r="AC184" s="5"/>
      <c r="AD184" s="5"/>
      <c r="AE184" s="5"/>
      <c r="AF184" s="5"/>
      <c r="AG184" s="5"/>
      <c r="AH184" s="5"/>
      <c r="AI184" s="5"/>
      <c r="AJ184" s="5"/>
      <c r="AK184" s="5"/>
      <c r="AL184" s="5"/>
      <c r="AM184" s="5"/>
      <c r="AN184" s="5"/>
      <c r="AO184" s="5"/>
      <c r="AP184" s="5" t="s">
        <v>122</v>
      </c>
    </row>
    <row r="185" spans="1:44" ht="42.75" x14ac:dyDescent="0.2">
      <c r="A185" s="27" t="s">
        <v>374</v>
      </c>
      <c r="B185" s="28" t="s">
        <v>24</v>
      </c>
      <c r="C185" s="32" t="s">
        <v>378</v>
      </c>
      <c r="D185" s="30" t="s">
        <v>543</v>
      </c>
      <c r="E185" s="30" t="s">
        <v>545</v>
      </c>
      <c r="F185" s="30" t="s">
        <v>380</v>
      </c>
      <c r="G185" s="5"/>
      <c r="H185" s="5"/>
      <c r="I185" s="5"/>
      <c r="J185" s="5"/>
      <c r="K185" s="61"/>
      <c r="L185" s="61"/>
      <c r="M185" s="61"/>
      <c r="N185" s="61"/>
      <c r="O185" s="61"/>
      <c r="P185" s="61"/>
      <c r="Q185" s="61"/>
      <c r="R185" s="61"/>
      <c r="S185" s="61"/>
      <c r="T185" s="61" t="s">
        <v>748</v>
      </c>
      <c r="U185" s="5"/>
      <c r="V185" s="5"/>
      <c r="W185" s="5"/>
      <c r="X185" s="5"/>
      <c r="Y185" s="5"/>
      <c r="Z185" s="5"/>
      <c r="AA185" s="5"/>
      <c r="AB185" s="5"/>
      <c r="AC185" s="5"/>
      <c r="AD185" s="5"/>
      <c r="AE185" s="5"/>
      <c r="AF185" s="5"/>
      <c r="AG185" s="5"/>
      <c r="AH185" s="5"/>
      <c r="AI185" s="5"/>
      <c r="AJ185" s="5"/>
      <c r="AK185" s="5"/>
      <c r="AL185" s="5"/>
      <c r="AM185" s="5"/>
      <c r="AN185" s="5"/>
      <c r="AO185" s="5"/>
      <c r="AP185" s="5" t="s">
        <v>122</v>
      </c>
    </row>
    <row r="186" spans="1:44" ht="28.5" x14ac:dyDescent="0.2">
      <c r="A186" s="27" t="s">
        <v>374</v>
      </c>
      <c r="B186" s="28" t="s">
        <v>26</v>
      </c>
      <c r="C186" s="32" t="s">
        <v>379</v>
      </c>
      <c r="D186" s="30" t="s">
        <v>543</v>
      </c>
      <c r="E186" s="30" t="s">
        <v>545</v>
      </c>
      <c r="F186" s="30" t="s">
        <v>380</v>
      </c>
      <c r="G186" s="5"/>
      <c r="H186" s="5"/>
      <c r="I186" s="5"/>
      <c r="J186" s="5"/>
      <c r="K186" s="61"/>
      <c r="L186" s="61"/>
      <c r="M186" s="61"/>
      <c r="N186" s="61"/>
      <c r="O186" s="61"/>
      <c r="P186" s="61"/>
      <c r="Q186" s="61"/>
      <c r="R186" s="61"/>
      <c r="S186" s="61"/>
      <c r="T186" s="61" t="s">
        <v>748</v>
      </c>
      <c r="U186" s="5"/>
      <c r="V186" s="5"/>
      <c r="W186" s="5"/>
      <c r="X186" s="5"/>
      <c r="Y186" s="5"/>
      <c r="Z186" s="5"/>
      <c r="AA186" s="5"/>
      <c r="AB186" s="5"/>
      <c r="AC186" s="5"/>
      <c r="AD186" s="5"/>
      <c r="AE186" s="5"/>
      <c r="AF186" s="5"/>
      <c r="AG186" s="5"/>
      <c r="AH186" s="5"/>
      <c r="AI186" s="5"/>
      <c r="AJ186" s="5"/>
      <c r="AK186" s="5"/>
      <c r="AL186" s="5"/>
      <c r="AM186" s="5"/>
      <c r="AN186" s="5"/>
      <c r="AO186" s="5"/>
      <c r="AP186" s="5" t="s">
        <v>122</v>
      </c>
    </row>
    <row r="187" spans="1:44" ht="57" x14ac:dyDescent="0.2">
      <c r="A187" s="27" t="s">
        <v>415</v>
      </c>
      <c r="B187" s="28" t="s">
        <v>123</v>
      </c>
      <c r="C187" s="32" t="s">
        <v>639</v>
      </c>
      <c r="D187" s="30" t="s">
        <v>557</v>
      </c>
      <c r="E187" s="30" t="s">
        <v>545</v>
      </c>
      <c r="F187" s="30" t="s">
        <v>73</v>
      </c>
      <c r="G187" s="5"/>
      <c r="H187" s="5"/>
      <c r="I187" s="5"/>
      <c r="J187" s="5"/>
      <c r="K187" s="61"/>
      <c r="L187" s="61"/>
      <c r="M187" s="61"/>
      <c r="N187" s="61"/>
      <c r="O187" s="61"/>
      <c r="P187" s="61"/>
      <c r="Q187" s="61"/>
      <c r="R187" s="61" t="s">
        <v>699</v>
      </c>
      <c r="S187" s="61" t="s">
        <v>699</v>
      </c>
      <c r="T187" s="61" t="s">
        <v>739</v>
      </c>
      <c r="U187" s="5" t="s">
        <v>108</v>
      </c>
      <c r="V187" s="5"/>
      <c r="W187" s="5"/>
      <c r="X187" s="5"/>
      <c r="Y187" s="5"/>
      <c r="Z187" s="5"/>
      <c r="AA187" s="5"/>
      <c r="AB187" s="5"/>
      <c r="AC187" s="5"/>
      <c r="AD187" s="5" t="s">
        <v>151</v>
      </c>
      <c r="AE187" s="5" t="s">
        <v>162</v>
      </c>
      <c r="AF187" s="5"/>
      <c r="AG187" s="5"/>
      <c r="AH187" s="5"/>
      <c r="AI187" s="5"/>
      <c r="AJ187" s="5"/>
      <c r="AK187" s="5"/>
      <c r="AL187" s="5"/>
      <c r="AM187" s="5"/>
      <c r="AN187" s="5"/>
      <c r="AO187" s="5"/>
      <c r="AP187" s="5"/>
    </row>
    <row r="188" spans="1:44" ht="42.75" x14ac:dyDescent="0.2">
      <c r="A188" s="27" t="s">
        <v>415</v>
      </c>
      <c r="B188" s="28" t="s">
        <v>49</v>
      </c>
      <c r="C188" s="32" t="s">
        <v>416</v>
      </c>
      <c r="D188" s="30" t="s">
        <v>557</v>
      </c>
      <c r="E188" s="30" t="s">
        <v>545</v>
      </c>
      <c r="F188" s="30" t="s">
        <v>73</v>
      </c>
      <c r="G188" s="5"/>
      <c r="H188" s="5"/>
      <c r="I188" s="5"/>
      <c r="J188" s="5"/>
      <c r="K188" s="61"/>
      <c r="L188" s="61"/>
      <c r="M188" s="61"/>
      <c r="N188" s="61"/>
      <c r="O188" s="61"/>
      <c r="P188" s="61"/>
      <c r="Q188" s="61"/>
      <c r="R188" s="61" t="s">
        <v>699</v>
      </c>
      <c r="S188" s="61" t="s">
        <v>699</v>
      </c>
      <c r="T188" s="61" t="s">
        <v>739</v>
      </c>
      <c r="U188" s="5" t="s">
        <v>108</v>
      </c>
      <c r="V188" s="5" t="s">
        <v>109</v>
      </c>
      <c r="W188" s="5"/>
      <c r="X188" s="5"/>
      <c r="Y188" s="5"/>
      <c r="Z188" s="5"/>
      <c r="AA188" s="5"/>
      <c r="AB188" s="5" t="s">
        <v>113</v>
      </c>
      <c r="AC188" s="5"/>
      <c r="AD188" s="5" t="s">
        <v>151</v>
      </c>
      <c r="AE188" s="5" t="s">
        <v>162</v>
      </c>
      <c r="AF188" s="5"/>
      <c r="AG188" s="5"/>
      <c r="AH188" s="5"/>
      <c r="AI188" s="5" t="s">
        <v>116</v>
      </c>
      <c r="AJ188" s="5"/>
      <c r="AK188" s="5"/>
      <c r="AL188" s="5"/>
      <c r="AM188" s="5"/>
      <c r="AN188" s="5"/>
      <c r="AO188" s="5" t="s">
        <v>121</v>
      </c>
      <c r="AP188" s="5"/>
    </row>
    <row r="189" spans="1:44" ht="42.75" x14ac:dyDescent="0.2">
      <c r="A189" s="27" t="s">
        <v>415</v>
      </c>
      <c r="B189" s="28" t="s">
        <v>50</v>
      </c>
      <c r="C189" s="32" t="s">
        <v>417</v>
      </c>
      <c r="D189" s="30" t="s">
        <v>557</v>
      </c>
      <c r="E189" s="30" t="s">
        <v>545</v>
      </c>
      <c r="F189" s="30" t="s">
        <v>73</v>
      </c>
      <c r="G189" s="5"/>
      <c r="H189" s="5"/>
      <c r="I189" s="5"/>
      <c r="J189" s="5"/>
      <c r="K189" s="61"/>
      <c r="L189" s="61"/>
      <c r="M189" s="61"/>
      <c r="N189" s="61"/>
      <c r="O189" s="61"/>
      <c r="P189" s="61"/>
      <c r="Q189" s="61"/>
      <c r="R189" s="61" t="s">
        <v>699</v>
      </c>
      <c r="S189" s="61" t="s">
        <v>699</v>
      </c>
      <c r="T189" s="61" t="s">
        <v>739</v>
      </c>
      <c r="U189" s="5" t="s">
        <v>108</v>
      </c>
      <c r="V189" s="5"/>
      <c r="W189" s="5"/>
      <c r="X189" s="5"/>
      <c r="Y189" s="5"/>
      <c r="Z189" s="5"/>
      <c r="AA189" s="5"/>
      <c r="AB189" s="5"/>
      <c r="AC189" s="5"/>
      <c r="AD189" s="5" t="s">
        <v>151</v>
      </c>
      <c r="AE189" s="5" t="s">
        <v>162</v>
      </c>
      <c r="AF189" s="5"/>
      <c r="AG189" s="5"/>
      <c r="AH189" s="5"/>
      <c r="AI189" s="5"/>
      <c r="AJ189" s="5"/>
      <c r="AK189" s="5"/>
      <c r="AL189" s="5"/>
      <c r="AM189" s="5"/>
      <c r="AN189" s="5"/>
      <c r="AO189" s="5"/>
      <c r="AP189" s="5"/>
    </row>
    <row r="190" spans="1:44" ht="242.25" x14ac:dyDescent="0.2">
      <c r="A190" s="27" t="s">
        <v>415</v>
      </c>
      <c r="B190" s="28" t="s">
        <v>51</v>
      </c>
      <c r="C190" s="32" t="s">
        <v>418</v>
      </c>
      <c r="D190" s="30" t="s">
        <v>557</v>
      </c>
      <c r="E190" s="30" t="s">
        <v>545</v>
      </c>
      <c r="F190" s="30" t="s">
        <v>73</v>
      </c>
      <c r="G190" s="5"/>
      <c r="H190" s="5"/>
      <c r="I190" s="5"/>
      <c r="J190" s="5"/>
      <c r="K190" s="61"/>
      <c r="L190" s="61"/>
      <c r="M190" s="61"/>
      <c r="N190" s="61"/>
      <c r="O190" s="61"/>
      <c r="P190" s="61"/>
      <c r="Q190" s="61"/>
      <c r="R190" s="61" t="s">
        <v>699</v>
      </c>
      <c r="S190" s="61" t="s">
        <v>699</v>
      </c>
      <c r="T190" s="61" t="s">
        <v>739</v>
      </c>
      <c r="U190" s="5" t="s">
        <v>108</v>
      </c>
      <c r="V190" s="5" t="s">
        <v>109</v>
      </c>
      <c r="W190" s="5"/>
      <c r="X190" s="5"/>
      <c r="Y190" s="5"/>
      <c r="Z190" s="5"/>
      <c r="AA190" s="5"/>
      <c r="AB190" s="5" t="s">
        <v>113</v>
      </c>
      <c r="AC190" s="5"/>
      <c r="AD190" s="5" t="s">
        <v>151</v>
      </c>
      <c r="AE190" s="5" t="s">
        <v>162</v>
      </c>
      <c r="AF190" s="5"/>
      <c r="AG190" s="5"/>
      <c r="AH190" s="5"/>
      <c r="AI190" s="5" t="s">
        <v>116</v>
      </c>
      <c r="AJ190" s="5"/>
      <c r="AK190" s="5"/>
      <c r="AL190" s="5"/>
      <c r="AM190" s="5"/>
      <c r="AN190" s="5"/>
      <c r="AO190" s="5" t="s">
        <v>121</v>
      </c>
      <c r="AP190" s="5"/>
    </row>
    <row r="191" spans="1:44" ht="57" x14ac:dyDescent="0.2">
      <c r="A191" s="27" t="s">
        <v>270</v>
      </c>
      <c r="B191" s="28" t="s">
        <v>123</v>
      </c>
      <c r="C191" s="27" t="s">
        <v>274</v>
      </c>
      <c r="D191" s="30" t="s">
        <v>557</v>
      </c>
      <c r="E191" s="30" t="s">
        <v>545</v>
      </c>
      <c r="F191" s="30" t="s">
        <v>48</v>
      </c>
      <c r="G191" s="5"/>
      <c r="H191" s="5"/>
      <c r="I191" s="5"/>
      <c r="J191" s="5"/>
      <c r="K191" s="61" t="s">
        <v>684</v>
      </c>
      <c r="L191" s="61"/>
      <c r="M191" s="61"/>
      <c r="N191" s="61"/>
      <c r="O191" s="61"/>
      <c r="P191" s="61" t="s">
        <v>684</v>
      </c>
      <c r="Q191" s="61"/>
      <c r="R191" s="61" t="s">
        <v>699</v>
      </c>
      <c r="S191" s="61" t="s">
        <v>684</v>
      </c>
      <c r="T191" s="61" t="s">
        <v>736</v>
      </c>
      <c r="U191" s="5"/>
      <c r="V191" s="5"/>
      <c r="W191" s="5"/>
      <c r="X191" s="5"/>
      <c r="Y191" s="5"/>
      <c r="Z191" s="5"/>
      <c r="AA191" s="5"/>
      <c r="AB191" s="5"/>
      <c r="AC191" s="5"/>
      <c r="AD191" s="5" t="s">
        <v>151</v>
      </c>
      <c r="AE191" s="5" t="s">
        <v>162</v>
      </c>
      <c r="AF191" s="5"/>
      <c r="AG191" s="5"/>
      <c r="AH191" s="5"/>
      <c r="AI191" s="5"/>
      <c r="AJ191" s="5"/>
      <c r="AK191" s="5"/>
      <c r="AL191" s="5"/>
      <c r="AM191" s="5"/>
      <c r="AN191" s="5"/>
      <c r="AO191" s="5" t="s">
        <v>121</v>
      </c>
      <c r="AP191" s="5"/>
    </row>
    <row r="192" spans="1:44" ht="142.5" x14ac:dyDescent="0.2">
      <c r="A192" s="27" t="s">
        <v>270</v>
      </c>
      <c r="B192" s="28" t="s">
        <v>49</v>
      </c>
      <c r="C192" s="27" t="s">
        <v>275</v>
      </c>
      <c r="D192" s="30" t="s">
        <v>557</v>
      </c>
      <c r="E192" s="30" t="s">
        <v>545</v>
      </c>
      <c r="F192" s="30" t="s">
        <v>73</v>
      </c>
      <c r="G192" s="1" t="s">
        <v>684</v>
      </c>
      <c r="K192" s="57" t="s">
        <v>684</v>
      </c>
      <c r="L192" s="57" t="s">
        <v>684</v>
      </c>
      <c r="M192" s="57"/>
      <c r="N192" s="57" t="s">
        <v>684</v>
      </c>
      <c r="O192" s="57" t="s">
        <v>684</v>
      </c>
      <c r="P192" s="57"/>
      <c r="Q192" s="57"/>
      <c r="R192" s="61" t="s">
        <v>743</v>
      </c>
      <c r="S192" s="61" t="s">
        <v>684</v>
      </c>
      <c r="T192" s="61" t="s">
        <v>737</v>
      </c>
      <c r="U192" s="5" t="s">
        <v>108</v>
      </c>
      <c r="V192" s="5"/>
      <c r="W192" s="5"/>
      <c r="X192" s="5"/>
      <c r="Y192" s="5" t="s">
        <v>110</v>
      </c>
      <c r="Z192" s="5"/>
      <c r="AA192" s="5"/>
      <c r="AB192" s="5" t="s">
        <v>113</v>
      </c>
      <c r="AC192" s="5"/>
      <c r="AD192" s="5"/>
      <c r="AE192" s="5"/>
      <c r="AF192" s="5"/>
      <c r="AG192" s="5"/>
      <c r="AH192" s="5"/>
      <c r="AI192" s="5" t="s">
        <v>116</v>
      </c>
      <c r="AJ192" s="5"/>
      <c r="AK192" s="5"/>
      <c r="AL192" s="5"/>
      <c r="AM192" s="5" t="s">
        <v>119</v>
      </c>
      <c r="AN192" s="5"/>
      <c r="AO192" s="5"/>
      <c r="AP192" s="5" t="s">
        <v>122</v>
      </c>
    </row>
    <row r="193" spans="1:44" ht="85.5" x14ac:dyDescent="0.2">
      <c r="A193" s="27" t="s">
        <v>270</v>
      </c>
      <c r="B193" s="28" t="s">
        <v>50</v>
      </c>
      <c r="C193" s="27" t="s">
        <v>276</v>
      </c>
      <c r="D193" s="30" t="s">
        <v>557</v>
      </c>
      <c r="E193" s="30" t="s">
        <v>545</v>
      </c>
      <c r="F193" s="30" t="s">
        <v>48</v>
      </c>
      <c r="G193" s="5"/>
      <c r="H193" s="5"/>
      <c r="I193" s="5"/>
      <c r="J193" s="5"/>
      <c r="K193" s="61"/>
      <c r="L193" s="61"/>
      <c r="M193" s="61"/>
      <c r="N193" s="61"/>
      <c r="O193" s="61"/>
      <c r="P193" s="61"/>
      <c r="Q193" s="61"/>
      <c r="R193" s="61" t="s">
        <v>699</v>
      </c>
      <c r="S193" s="61" t="s">
        <v>699</v>
      </c>
      <c r="T193" s="57" t="s">
        <v>748</v>
      </c>
      <c r="U193" s="5" t="s">
        <v>108</v>
      </c>
      <c r="V193" s="5"/>
      <c r="W193" s="5"/>
      <c r="X193" s="5"/>
      <c r="Y193" s="5" t="s">
        <v>110</v>
      </c>
      <c r="Z193" s="5"/>
      <c r="AA193" s="5"/>
      <c r="AB193" s="5" t="s">
        <v>113</v>
      </c>
      <c r="AC193" s="5"/>
      <c r="AD193" s="5"/>
      <c r="AE193" s="5"/>
      <c r="AF193" s="5"/>
      <c r="AG193" s="5"/>
      <c r="AH193" s="5"/>
      <c r="AI193" s="5" t="s">
        <v>116</v>
      </c>
      <c r="AJ193" s="5"/>
      <c r="AK193" s="5"/>
      <c r="AL193" s="5"/>
      <c r="AM193" s="5" t="s">
        <v>119</v>
      </c>
      <c r="AN193" s="5"/>
      <c r="AO193" s="5"/>
      <c r="AP193" s="5" t="s">
        <v>122</v>
      </c>
    </row>
    <row r="194" spans="1:44" ht="57" x14ac:dyDescent="0.2">
      <c r="A194" s="27" t="s">
        <v>270</v>
      </c>
      <c r="B194" s="28" t="s">
        <v>51</v>
      </c>
      <c r="C194" s="27" t="s">
        <v>277</v>
      </c>
      <c r="D194" s="30" t="s">
        <v>557</v>
      </c>
      <c r="E194" s="30" t="s">
        <v>545</v>
      </c>
      <c r="F194" s="30" t="s">
        <v>73</v>
      </c>
      <c r="G194" s="5"/>
      <c r="H194" s="5"/>
      <c r="I194" s="5"/>
      <c r="J194" s="5"/>
      <c r="K194" s="61"/>
      <c r="L194" s="61"/>
      <c r="M194" s="61"/>
      <c r="N194" s="61"/>
      <c r="O194" s="61"/>
      <c r="P194" s="61"/>
      <c r="Q194" s="61"/>
      <c r="R194" s="61" t="s">
        <v>699</v>
      </c>
      <c r="S194" s="61" t="s">
        <v>699</v>
      </c>
      <c r="T194" s="57" t="s">
        <v>748</v>
      </c>
      <c r="U194" s="5"/>
      <c r="V194" s="5"/>
      <c r="W194" s="5"/>
      <c r="X194" s="5"/>
      <c r="Y194" s="5"/>
      <c r="Z194" s="5"/>
      <c r="AA194" s="5"/>
      <c r="AB194" s="5"/>
      <c r="AC194" s="5"/>
      <c r="AD194" s="5" t="s">
        <v>151</v>
      </c>
      <c r="AE194" s="5" t="s">
        <v>162</v>
      </c>
      <c r="AF194" s="5"/>
      <c r="AG194" s="5"/>
      <c r="AH194" s="5"/>
      <c r="AI194" s="5"/>
      <c r="AJ194" s="5"/>
      <c r="AK194" s="5"/>
      <c r="AL194" s="5"/>
      <c r="AM194" s="5"/>
      <c r="AN194" s="5"/>
      <c r="AO194" s="5"/>
      <c r="AP194" s="5"/>
    </row>
    <row r="195" spans="1:44" ht="28.5" x14ac:dyDescent="0.2">
      <c r="A195" s="27" t="s">
        <v>271</v>
      </c>
      <c r="B195" s="28" t="s">
        <v>123</v>
      </c>
      <c r="C195" s="27" t="s">
        <v>272</v>
      </c>
      <c r="D195" s="30" t="s">
        <v>557</v>
      </c>
      <c r="E195" s="30" t="s">
        <v>545</v>
      </c>
      <c r="F195" s="30" t="s">
        <v>73</v>
      </c>
      <c r="G195" s="5"/>
      <c r="H195" s="5"/>
      <c r="I195" s="5"/>
      <c r="J195" s="5"/>
      <c r="K195" s="61" t="s">
        <v>684</v>
      </c>
      <c r="L195" s="61"/>
      <c r="M195" s="61"/>
      <c r="N195" s="61"/>
      <c r="O195" s="61"/>
      <c r="P195" s="61"/>
      <c r="Q195" s="61"/>
      <c r="R195" s="61" t="s">
        <v>699</v>
      </c>
      <c r="S195" s="61" t="s">
        <v>699</v>
      </c>
      <c r="T195" s="57" t="s">
        <v>748</v>
      </c>
      <c r="U195" s="5"/>
      <c r="V195" s="5"/>
      <c r="W195" s="5"/>
      <c r="X195" s="5"/>
      <c r="Y195" s="5"/>
      <c r="Z195" s="5"/>
      <c r="AA195" s="5"/>
      <c r="AB195" s="5"/>
      <c r="AC195" s="5"/>
      <c r="AD195" s="5" t="s">
        <v>151</v>
      </c>
      <c r="AE195" s="5" t="s">
        <v>162</v>
      </c>
      <c r="AF195" s="5"/>
      <c r="AG195" s="5"/>
      <c r="AH195" s="5"/>
      <c r="AI195" s="5"/>
      <c r="AJ195" s="5"/>
      <c r="AK195" s="5"/>
      <c r="AL195" s="5"/>
      <c r="AM195" s="5"/>
      <c r="AN195" s="5"/>
      <c r="AO195" s="5"/>
      <c r="AP195" s="5"/>
    </row>
    <row r="196" spans="1:44" ht="85.5" x14ac:dyDescent="0.2">
      <c r="A196" s="27" t="s">
        <v>271</v>
      </c>
      <c r="B196" s="28" t="s">
        <v>49</v>
      </c>
      <c r="C196" s="27" t="s">
        <v>273</v>
      </c>
      <c r="D196" s="30" t="s">
        <v>557</v>
      </c>
      <c r="E196" s="30" t="s">
        <v>545</v>
      </c>
      <c r="F196" s="30" t="s">
        <v>48</v>
      </c>
      <c r="G196" s="5"/>
      <c r="H196" s="5"/>
      <c r="I196" s="5"/>
      <c r="J196" s="5"/>
      <c r="K196" s="61" t="s">
        <v>684</v>
      </c>
      <c r="L196" s="61"/>
      <c r="M196" s="61"/>
      <c r="N196" s="61"/>
      <c r="O196" s="61"/>
      <c r="P196" s="61"/>
      <c r="Q196" s="61"/>
      <c r="R196" s="61" t="s">
        <v>699</v>
      </c>
      <c r="S196" s="61" t="s">
        <v>699</v>
      </c>
      <c r="T196" s="57" t="s">
        <v>748</v>
      </c>
      <c r="U196" s="5"/>
      <c r="V196" s="5"/>
      <c r="W196" s="5"/>
      <c r="X196" s="5"/>
      <c r="Y196" s="5"/>
      <c r="Z196" s="5"/>
      <c r="AA196" s="5"/>
      <c r="AB196" s="5"/>
      <c r="AC196" s="5"/>
      <c r="AD196" s="5"/>
      <c r="AE196" s="5"/>
      <c r="AF196" s="5"/>
      <c r="AG196" s="5" t="s">
        <v>115</v>
      </c>
      <c r="AH196" s="5"/>
      <c r="AI196" s="5"/>
      <c r="AJ196" s="5"/>
      <c r="AK196" s="5"/>
      <c r="AL196" s="5"/>
      <c r="AM196" s="5"/>
      <c r="AN196" s="5" t="s">
        <v>120</v>
      </c>
      <c r="AO196" s="5"/>
      <c r="AP196" s="5"/>
    </row>
    <row r="197" spans="1:44" ht="57" x14ac:dyDescent="0.2">
      <c r="A197" s="27" t="s">
        <v>289</v>
      </c>
      <c r="B197" s="28" t="s">
        <v>51</v>
      </c>
      <c r="C197" s="32" t="s">
        <v>290</v>
      </c>
      <c r="D197" s="30" t="s">
        <v>559</v>
      </c>
      <c r="E197" s="30" t="s">
        <v>545</v>
      </c>
      <c r="F197" s="30" t="s">
        <v>96</v>
      </c>
      <c r="G197" s="5"/>
      <c r="H197" s="5"/>
      <c r="I197" s="5"/>
      <c r="J197" s="5"/>
      <c r="K197" s="61" t="s">
        <v>684</v>
      </c>
      <c r="L197" s="61"/>
      <c r="M197" s="61"/>
      <c r="N197" s="61"/>
      <c r="O197" s="61"/>
      <c r="P197" s="61"/>
      <c r="Q197" s="61"/>
      <c r="R197" s="61" t="s">
        <v>699</v>
      </c>
      <c r="S197" s="61" t="s">
        <v>699</v>
      </c>
      <c r="T197" s="57" t="s">
        <v>748</v>
      </c>
      <c r="U197" s="5" t="s">
        <v>108</v>
      </c>
      <c r="V197" s="5" t="s">
        <v>109</v>
      </c>
      <c r="W197" s="5"/>
      <c r="X197" s="5"/>
      <c r="Y197" s="5" t="s">
        <v>110</v>
      </c>
      <c r="Z197" s="5" t="s">
        <v>111</v>
      </c>
      <c r="AA197" s="5"/>
      <c r="AB197" s="5" t="s">
        <v>113</v>
      </c>
      <c r="AC197" s="5"/>
      <c r="AD197" s="5" t="s">
        <v>151</v>
      </c>
      <c r="AE197" s="5" t="s">
        <v>162</v>
      </c>
      <c r="AF197" s="5"/>
      <c r="AG197" s="5" t="s">
        <v>115</v>
      </c>
      <c r="AH197" s="5"/>
      <c r="AI197" s="5"/>
      <c r="AJ197" s="5"/>
      <c r="AK197" s="5"/>
      <c r="AL197" s="5"/>
      <c r="AM197" s="5" t="s">
        <v>119</v>
      </c>
      <c r="AN197" s="5" t="s">
        <v>120</v>
      </c>
      <c r="AO197" s="5" t="s">
        <v>121</v>
      </c>
      <c r="AP197" s="5" t="s">
        <v>122</v>
      </c>
    </row>
    <row r="198" spans="1:44" ht="38.25" x14ac:dyDescent="0.2">
      <c r="A198" s="62" t="s">
        <v>289</v>
      </c>
      <c r="B198" s="63" t="s">
        <v>90</v>
      </c>
      <c r="C198" s="64" t="s">
        <v>732</v>
      </c>
      <c r="D198" s="65" t="s">
        <v>559</v>
      </c>
      <c r="E198" s="65" t="s">
        <v>545</v>
      </c>
      <c r="F198" s="65" t="s">
        <v>96</v>
      </c>
      <c r="G198" s="5"/>
      <c r="H198" s="5"/>
      <c r="I198" s="5"/>
      <c r="J198" s="5"/>
      <c r="K198" s="61" t="s">
        <v>684</v>
      </c>
      <c r="L198" s="61"/>
      <c r="M198" s="61"/>
      <c r="N198" s="61"/>
      <c r="O198" s="61"/>
      <c r="P198" s="61"/>
      <c r="Q198" s="61"/>
      <c r="R198" s="61"/>
      <c r="S198" s="61"/>
      <c r="T198" s="57" t="s">
        <v>748</v>
      </c>
      <c r="U198" s="5"/>
      <c r="V198" s="5"/>
      <c r="W198" s="5"/>
      <c r="X198" s="5"/>
      <c r="Y198" s="5"/>
      <c r="Z198" s="5"/>
      <c r="AA198" s="5"/>
      <c r="AB198" s="5"/>
      <c r="AC198" s="5"/>
      <c r="AD198" s="5"/>
      <c r="AE198" s="5"/>
      <c r="AF198" s="5"/>
      <c r="AG198" s="5"/>
      <c r="AH198" s="5"/>
      <c r="AI198" s="5"/>
      <c r="AJ198" s="5"/>
      <c r="AK198" s="5"/>
      <c r="AL198" s="5"/>
      <c r="AM198" s="5"/>
      <c r="AN198" s="5"/>
      <c r="AO198" s="5"/>
      <c r="AP198" s="5"/>
    </row>
    <row r="199" spans="1:44" ht="25.5" x14ac:dyDescent="0.2">
      <c r="A199" s="62" t="s">
        <v>289</v>
      </c>
      <c r="B199" s="63" t="s">
        <v>70</v>
      </c>
      <c r="C199" s="64" t="s">
        <v>733</v>
      </c>
      <c r="D199" s="65" t="s">
        <v>543</v>
      </c>
      <c r="E199" s="65" t="s">
        <v>545</v>
      </c>
      <c r="F199" s="65" t="s">
        <v>73</v>
      </c>
      <c r="G199" s="5"/>
      <c r="H199" s="5"/>
      <c r="I199" s="5"/>
      <c r="J199" s="5"/>
      <c r="K199" s="61" t="s">
        <v>684</v>
      </c>
      <c r="L199" s="61"/>
      <c r="M199" s="61"/>
      <c r="N199" s="61"/>
      <c r="O199" s="61"/>
      <c r="P199" s="61"/>
      <c r="Q199" s="61"/>
      <c r="R199" s="61"/>
      <c r="S199" s="61"/>
      <c r="T199" s="57" t="s">
        <v>748</v>
      </c>
      <c r="U199" s="5"/>
      <c r="V199" s="5"/>
      <c r="W199" s="5"/>
      <c r="X199" s="5"/>
      <c r="Y199" s="5"/>
      <c r="Z199" s="5"/>
      <c r="AA199" s="5"/>
      <c r="AB199" s="5"/>
      <c r="AC199" s="5"/>
      <c r="AD199" s="5"/>
      <c r="AE199" s="5"/>
      <c r="AF199" s="5"/>
      <c r="AG199" s="5"/>
      <c r="AH199" s="5"/>
      <c r="AI199" s="5"/>
      <c r="AJ199" s="5"/>
      <c r="AK199" s="5"/>
      <c r="AL199" s="5"/>
      <c r="AM199" s="5"/>
      <c r="AN199" s="5"/>
      <c r="AO199" s="5"/>
      <c r="AP199" s="5"/>
    </row>
    <row r="200" spans="1:44" ht="57" x14ac:dyDescent="0.2">
      <c r="A200" s="27" t="s">
        <v>289</v>
      </c>
      <c r="B200" s="28" t="s">
        <v>57</v>
      </c>
      <c r="C200" s="39" t="s">
        <v>291</v>
      </c>
      <c r="D200" s="30" t="s">
        <v>557</v>
      </c>
      <c r="E200" s="30" t="s">
        <v>545</v>
      </c>
      <c r="F200" s="30" t="s">
        <v>96</v>
      </c>
      <c r="G200" s="5"/>
      <c r="H200" s="5"/>
      <c r="I200" s="5"/>
      <c r="J200" s="5"/>
      <c r="K200" s="61" t="s">
        <v>684</v>
      </c>
      <c r="L200" s="61"/>
      <c r="M200" s="61"/>
      <c r="N200" s="61"/>
      <c r="O200" s="61"/>
      <c r="P200" s="61"/>
      <c r="Q200" s="61"/>
      <c r="R200" s="61" t="s">
        <v>699</v>
      </c>
      <c r="S200" s="61" t="s">
        <v>699</v>
      </c>
      <c r="T200" s="57" t="s">
        <v>748</v>
      </c>
      <c r="U200" s="5" t="s">
        <v>108</v>
      </c>
      <c r="V200" s="5" t="s">
        <v>109</v>
      </c>
      <c r="W200" s="5"/>
      <c r="X200" s="5"/>
      <c r="Y200" s="5" t="s">
        <v>110</v>
      </c>
      <c r="Z200" s="5" t="s">
        <v>111</v>
      </c>
      <c r="AA200" s="5"/>
      <c r="AB200" s="5" t="s">
        <v>113</v>
      </c>
      <c r="AC200" s="5"/>
      <c r="AD200" s="5" t="s">
        <v>151</v>
      </c>
      <c r="AE200" s="5" t="s">
        <v>162</v>
      </c>
      <c r="AF200" s="5"/>
      <c r="AG200" s="5" t="s">
        <v>115</v>
      </c>
      <c r="AH200" s="5"/>
      <c r="AI200" s="5"/>
      <c r="AJ200" s="5"/>
      <c r="AK200" s="5"/>
      <c r="AL200" s="5"/>
      <c r="AM200" s="5" t="s">
        <v>119</v>
      </c>
      <c r="AN200" s="5" t="s">
        <v>120</v>
      </c>
      <c r="AO200" s="5" t="s">
        <v>121</v>
      </c>
      <c r="AP200" s="5" t="s">
        <v>122</v>
      </c>
    </row>
    <row r="201" spans="1:44" ht="208.15" customHeight="1" x14ac:dyDescent="0.2">
      <c r="A201" s="27" t="s">
        <v>289</v>
      </c>
      <c r="B201" s="28" t="s">
        <v>130</v>
      </c>
      <c r="C201" s="31" t="s">
        <v>292</v>
      </c>
      <c r="D201" s="30" t="s">
        <v>557</v>
      </c>
      <c r="E201" s="30" t="s">
        <v>545</v>
      </c>
      <c r="F201" s="30" t="s">
        <v>73</v>
      </c>
      <c r="G201" s="5"/>
      <c r="H201" s="5"/>
      <c r="I201" s="5"/>
      <c r="J201" s="5"/>
      <c r="K201" s="61" t="s">
        <v>684</v>
      </c>
      <c r="L201" s="61"/>
      <c r="M201" s="61"/>
      <c r="N201" s="61"/>
      <c r="O201" s="61"/>
      <c r="P201" s="61"/>
      <c r="Q201" s="61"/>
      <c r="R201" s="61" t="s">
        <v>699</v>
      </c>
      <c r="S201" s="61" t="s">
        <v>699</v>
      </c>
      <c r="T201" s="57" t="s">
        <v>748</v>
      </c>
      <c r="U201" s="5" t="s">
        <v>108</v>
      </c>
      <c r="V201" s="5" t="s">
        <v>109</v>
      </c>
      <c r="W201" s="5"/>
      <c r="X201" s="5"/>
      <c r="Y201" s="5" t="s">
        <v>110</v>
      </c>
      <c r="Z201" s="5" t="s">
        <v>111</v>
      </c>
      <c r="AA201" s="5"/>
      <c r="AB201" s="5" t="s">
        <v>113</v>
      </c>
      <c r="AC201" s="5"/>
      <c r="AD201" s="5" t="s">
        <v>151</v>
      </c>
      <c r="AE201" s="5" t="s">
        <v>162</v>
      </c>
      <c r="AF201" s="5"/>
      <c r="AG201" s="5" t="s">
        <v>115</v>
      </c>
      <c r="AH201" s="5"/>
      <c r="AI201" s="5"/>
      <c r="AJ201" s="5"/>
      <c r="AK201" s="5"/>
      <c r="AL201" s="5"/>
      <c r="AM201" s="5" t="s">
        <v>119</v>
      </c>
      <c r="AN201" s="5" t="s">
        <v>120</v>
      </c>
      <c r="AO201" s="5" t="s">
        <v>121</v>
      </c>
      <c r="AP201" s="5" t="s">
        <v>122</v>
      </c>
    </row>
    <row r="202" spans="1:44" ht="185.25" x14ac:dyDescent="0.2">
      <c r="A202" s="27" t="s">
        <v>169</v>
      </c>
      <c r="B202" s="28" t="s">
        <v>123</v>
      </c>
      <c r="C202" s="28" t="s">
        <v>170</v>
      </c>
      <c r="D202" s="29" t="s">
        <v>541</v>
      </c>
      <c r="E202" s="29" t="s">
        <v>545</v>
      </c>
      <c r="F202" s="29" t="s">
        <v>96</v>
      </c>
      <c r="K202" s="57" t="s">
        <v>684</v>
      </c>
      <c r="L202" s="57"/>
      <c r="M202" s="57"/>
      <c r="N202" s="57"/>
      <c r="O202" s="57"/>
      <c r="P202" s="57"/>
      <c r="Q202" s="57"/>
      <c r="R202" s="57" t="s">
        <v>699</v>
      </c>
      <c r="S202" s="57" t="s">
        <v>699</v>
      </c>
      <c r="T202" s="57" t="s">
        <v>748</v>
      </c>
      <c r="AG202" s="1" t="s">
        <v>115</v>
      </c>
    </row>
    <row r="203" spans="1:44" ht="199.5" x14ac:dyDescent="0.2">
      <c r="A203" s="27" t="s">
        <v>169</v>
      </c>
      <c r="B203" s="28" t="s">
        <v>49</v>
      </c>
      <c r="C203" s="28" t="s">
        <v>172</v>
      </c>
      <c r="D203" s="29" t="s">
        <v>541</v>
      </c>
      <c r="E203" s="29" t="s">
        <v>545</v>
      </c>
      <c r="F203" s="29" t="s">
        <v>96</v>
      </c>
      <c r="K203" s="57" t="s">
        <v>684</v>
      </c>
      <c r="L203" s="57"/>
      <c r="M203" s="57"/>
      <c r="N203" s="57"/>
      <c r="O203" s="57"/>
      <c r="P203" s="57"/>
      <c r="Q203" s="57"/>
      <c r="R203" s="57" t="s">
        <v>699</v>
      </c>
      <c r="S203" s="57" t="s">
        <v>699</v>
      </c>
      <c r="T203" s="57" t="s">
        <v>748</v>
      </c>
      <c r="AN203" s="1" t="s">
        <v>120</v>
      </c>
    </row>
    <row r="204" spans="1:44" ht="185.25" x14ac:dyDescent="0.2">
      <c r="A204" s="27" t="s">
        <v>169</v>
      </c>
      <c r="B204" s="28" t="s">
        <v>50</v>
      </c>
      <c r="C204" s="28" t="s">
        <v>171</v>
      </c>
      <c r="D204" s="29" t="s">
        <v>541</v>
      </c>
      <c r="E204" s="29" t="s">
        <v>545</v>
      </c>
      <c r="F204" s="29" t="s">
        <v>96</v>
      </c>
      <c r="K204" s="57" t="s">
        <v>684</v>
      </c>
      <c r="L204" s="57"/>
      <c r="M204" s="57"/>
      <c r="N204" s="57"/>
      <c r="O204" s="57"/>
      <c r="P204" s="57"/>
      <c r="Q204" s="57"/>
      <c r="R204" s="57" t="s">
        <v>699</v>
      </c>
      <c r="S204" s="57" t="s">
        <v>699</v>
      </c>
      <c r="T204" s="57" t="s">
        <v>748</v>
      </c>
      <c r="U204" s="1" t="s">
        <v>108</v>
      </c>
    </row>
    <row r="205" spans="1:44" ht="39.6" customHeight="1" x14ac:dyDescent="0.2">
      <c r="A205" s="27" t="s">
        <v>4</v>
      </c>
      <c r="B205" s="28" t="s">
        <v>2</v>
      </c>
      <c r="C205" s="28" t="s">
        <v>3</v>
      </c>
      <c r="D205" s="29" t="s">
        <v>541</v>
      </c>
      <c r="E205" s="29" t="s">
        <v>545</v>
      </c>
      <c r="F205" s="30" t="s">
        <v>96</v>
      </c>
      <c r="K205" s="57" t="s">
        <v>684</v>
      </c>
      <c r="L205" s="57"/>
      <c r="M205" s="57"/>
      <c r="N205" s="57"/>
      <c r="O205" s="57"/>
      <c r="P205" s="57"/>
      <c r="Q205" s="57"/>
      <c r="R205" s="57" t="s">
        <v>699</v>
      </c>
      <c r="S205" s="57" t="s">
        <v>684</v>
      </c>
      <c r="T205" s="57" t="s">
        <v>703</v>
      </c>
      <c r="U205" s="5"/>
      <c r="V205" s="5"/>
      <c r="W205" s="5"/>
      <c r="X205" s="5"/>
      <c r="Y205" s="5"/>
      <c r="Z205" s="5"/>
      <c r="AA205" s="5"/>
      <c r="AB205" s="5"/>
      <c r="AC205" s="5"/>
      <c r="AD205" s="5"/>
      <c r="AE205" s="5"/>
      <c r="AF205" s="5"/>
      <c r="AG205" s="5" t="s">
        <v>115</v>
      </c>
      <c r="AH205" s="5"/>
      <c r="AI205" s="5"/>
      <c r="AJ205" s="5"/>
      <c r="AK205" s="5"/>
      <c r="AL205" s="5"/>
      <c r="AM205" s="5"/>
      <c r="AN205" s="5"/>
      <c r="AO205" s="5"/>
      <c r="AP205" s="5"/>
    </row>
    <row r="206" spans="1:44" ht="52.15" customHeight="1" x14ac:dyDescent="0.2">
      <c r="A206" s="27" t="s">
        <v>4</v>
      </c>
      <c r="B206" s="28" t="s">
        <v>100</v>
      </c>
      <c r="C206" s="28" t="s">
        <v>101</v>
      </c>
      <c r="D206" s="29" t="s">
        <v>541</v>
      </c>
      <c r="E206" s="29" t="s">
        <v>545</v>
      </c>
      <c r="F206" s="30" t="s">
        <v>96</v>
      </c>
      <c r="K206" s="57" t="s">
        <v>684</v>
      </c>
      <c r="L206" s="57"/>
      <c r="M206" s="57"/>
      <c r="N206" s="57"/>
      <c r="O206" s="57"/>
      <c r="P206" s="57"/>
      <c r="Q206" s="57"/>
      <c r="R206" s="57" t="s">
        <v>684</v>
      </c>
      <c r="S206" s="57" t="s">
        <v>699</v>
      </c>
      <c r="T206" s="57" t="s">
        <v>704</v>
      </c>
      <c r="U206" s="5"/>
      <c r="V206" s="5"/>
      <c r="W206" s="5"/>
      <c r="X206" s="5"/>
      <c r="Y206" s="5"/>
      <c r="Z206" s="5"/>
      <c r="AA206" s="5"/>
      <c r="AB206" s="5"/>
      <c r="AC206" s="5"/>
      <c r="AD206" s="5"/>
      <c r="AE206" s="5"/>
      <c r="AF206" s="5"/>
      <c r="AG206" s="5" t="s">
        <v>115</v>
      </c>
      <c r="AH206" s="5"/>
      <c r="AI206" s="5"/>
      <c r="AJ206" s="5"/>
      <c r="AK206" s="5"/>
      <c r="AL206" s="5"/>
      <c r="AM206" s="5"/>
      <c r="AN206" s="5"/>
      <c r="AO206" s="5"/>
      <c r="AP206" s="5"/>
    </row>
    <row r="207" spans="1:44" ht="49.15" customHeight="1" x14ac:dyDescent="0.2">
      <c r="A207" s="27" t="s">
        <v>265</v>
      </c>
      <c r="B207" s="28" t="s">
        <v>123</v>
      </c>
      <c r="C207" s="27" t="s">
        <v>266</v>
      </c>
      <c r="D207" s="30" t="s">
        <v>557</v>
      </c>
      <c r="E207" s="30" t="s">
        <v>545</v>
      </c>
      <c r="F207" s="30" t="s">
        <v>73</v>
      </c>
      <c r="G207" s="5"/>
      <c r="H207" s="5"/>
      <c r="I207" s="5"/>
      <c r="J207" s="5"/>
      <c r="K207" s="61" t="s">
        <v>684</v>
      </c>
      <c r="L207" s="61"/>
      <c r="M207" s="61"/>
      <c r="N207" s="61"/>
      <c r="O207" s="61"/>
      <c r="P207" s="61"/>
      <c r="Q207" s="61"/>
      <c r="R207" s="61" t="s">
        <v>699</v>
      </c>
      <c r="S207" s="61" t="s">
        <v>699</v>
      </c>
      <c r="T207" s="61" t="s">
        <v>748</v>
      </c>
      <c r="U207" s="5" t="s">
        <v>108</v>
      </c>
      <c r="V207" s="5"/>
      <c r="W207" s="5"/>
      <c r="X207" s="5"/>
      <c r="Y207" s="5"/>
      <c r="Z207" s="5"/>
      <c r="AA207" s="5"/>
      <c r="AB207" s="5"/>
      <c r="AC207" s="5"/>
      <c r="AD207" s="5"/>
      <c r="AE207" s="5"/>
      <c r="AF207" s="5"/>
      <c r="AG207" s="5" t="s">
        <v>115</v>
      </c>
      <c r="AH207" s="5"/>
      <c r="AI207" s="5"/>
      <c r="AJ207" s="5"/>
      <c r="AK207" s="5"/>
      <c r="AL207" s="5"/>
      <c r="AM207" s="5"/>
      <c r="AN207" s="5" t="s">
        <v>120</v>
      </c>
      <c r="AO207" s="5"/>
      <c r="AP207" s="5"/>
      <c r="AR207" s="2"/>
    </row>
    <row r="208" spans="1:44" ht="71.25" x14ac:dyDescent="0.2">
      <c r="A208" s="27" t="s">
        <v>265</v>
      </c>
      <c r="B208" s="28" t="s">
        <v>50</v>
      </c>
      <c r="C208" s="27" t="s">
        <v>267</v>
      </c>
      <c r="D208" s="30" t="s">
        <v>557</v>
      </c>
      <c r="E208" s="30" t="s">
        <v>545</v>
      </c>
      <c r="F208" s="30" t="s">
        <v>96</v>
      </c>
      <c r="G208" s="1" t="s">
        <v>684</v>
      </c>
      <c r="K208" s="57" t="s">
        <v>684</v>
      </c>
      <c r="L208" s="57"/>
      <c r="M208" s="57"/>
      <c r="N208" s="57"/>
      <c r="O208" s="57"/>
      <c r="P208" s="57"/>
      <c r="Q208" s="57"/>
      <c r="R208" s="61" t="s">
        <v>699</v>
      </c>
      <c r="S208" s="61" t="s">
        <v>699</v>
      </c>
      <c r="T208" s="61" t="s">
        <v>748</v>
      </c>
      <c r="U208" s="5" t="s">
        <v>108</v>
      </c>
      <c r="V208" s="5"/>
      <c r="W208" s="5"/>
      <c r="X208" s="5"/>
      <c r="Y208" s="5"/>
      <c r="Z208" s="5"/>
      <c r="AA208" s="5"/>
      <c r="AB208" s="5"/>
      <c r="AC208" s="5"/>
      <c r="AD208" s="5"/>
      <c r="AE208" s="5"/>
      <c r="AF208" s="5"/>
      <c r="AG208" s="5" t="s">
        <v>115</v>
      </c>
      <c r="AH208" s="5"/>
      <c r="AI208" s="5"/>
      <c r="AJ208" s="5"/>
      <c r="AK208" s="5"/>
      <c r="AL208" s="5"/>
      <c r="AM208" s="5" t="s">
        <v>119</v>
      </c>
      <c r="AN208" s="5" t="s">
        <v>120</v>
      </c>
      <c r="AO208" s="5"/>
      <c r="AP208" s="5"/>
    </row>
    <row r="209" spans="1:44" ht="114" x14ac:dyDescent="0.2">
      <c r="A209" s="27" t="s">
        <v>265</v>
      </c>
      <c r="B209" s="28" t="s">
        <v>51</v>
      </c>
      <c r="C209" s="27" t="s">
        <v>268</v>
      </c>
      <c r="D209" s="30" t="s">
        <v>557</v>
      </c>
      <c r="E209" s="30" t="s">
        <v>545</v>
      </c>
      <c r="F209" s="30" t="s">
        <v>73</v>
      </c>
      <c r="G209" s="1" t="s">
        <v>684</v>
      </c>
      <c r="K209" s="57" t="s">
        <v>684</v>
      </c>
      <c r="L209" s="57"/>
      <c r="M209" s="57"/>
      <c r="N209" s="57"/>
      <c r="O209" s="57"/>
      <c r="P209" s="57"/>
      <c r="Q209" s="57"/>
      <c r="R209" s="61" t="s">
        <v>699</v>
      </c>
      <c r="S209" s="61" t="s">
        <v>699</v>
      </c>
      <c r="T209" s="61" t="s">
        <v>748</v>
      </c>
      <c r="U209" s="5" t="s">
        <v>108</v>
      </c>
      <c r="V209" s="5"/>
      <c r="W209" s="5"/>
      <c r="X209" s="5"/>
      <c r="Y209" s="5"/>
      <c r="Z209" s="5"/>
      <c r="AA209" s="5"/>
      <c r="AB209" s="5"/>
      <c r="AC209" s="5"/>
      <c r="AD209" s="5"/>
      <c r="AE209" s="5"/>
      <c r="AF209" s="5"/>
      <c r="AG209" s="5" t="s">
        <v>115</v>
      </c>
      <c r="AH209" s="5"/>
      <c r="AI209" s="5"/>
      <c r="AJ209" s="5"/>
      <c r="AK209" s="5"/>
      <c r="AL209" s="5"/>
      <c r="AM209" s="5" t="s">
        <v>119</v>
      </c>
      <c r="AN209" s="5" t="s">
        <v>120</v>
      </c>
      <c r="AO209" s="5"/>
      <c r="AP209" s="5"/>
    </row>
    <row r="210" spans="1:44" ht="28.5" x14ac:dyDescent="0.2">
      <c r="A210" s="27" t="s">
        <v>316</v>
      </c>
      <c r="B210" s="28" t="s">
        <v>123</v>
      </c>
      <c r="C210" s="39" t="s">
        <v>643</v>
      </c>
      <c r="D210" s="30" t="s">
        <v>557</v>
      </c>
      <c r="E210" s="30" t="s">
        <v>545</v>
      </c>
      <c r="F210" s="30" t="s">
        <v>48</v>
      </c>
      <c r="G210" s="5"/>
      <c r="H210" s="5"/>
      <c r="I210" s="5"/>
      <c r="J210" s="5"/>
      <c r="K210" s="61"/>
      <c r="L210" s="61"/>
      <c r="M210" s="61"/>
      <c r="N210" s="61"/>
      <c r="O210" s="61"/>
      <c r="P210" s="61"/>
      <c r="Q210" s="61"/>
      <c r="R210" s="61" t="s">
        <v>699</v>
      </c>
      <c r="S210" s="61" t="s">
        <v>699</v>
      </c>
      <c r="T210" s="61" t="s">
        <v>748</v>
      </c>
      <c r="U210" s="5"/>
      <c r="V210" s="5"/>
      <c r="W210" s="5"/>
      <c r="X210" s="5"/>
      <c r="Y210" s="5"/>
      <c r="Z210" s="5"/>
      <c r="AA210" s="5"/>
      <c r="AB210" s="5"/>
      <c r="AC210" s="5"/>
      <c r="AD210" s="5"/>
      <c r="AE210" s="5"/>
      <c r="AF210" s="5"/>
      <c r="AG210" s="5"/>
      <c r="AH210" s="5"/>
      <c r="AI210" s="5"/>
      <c r="AJ210" s="5"/>
      <c r="AK210" s="5"/>
      <c r="AL210" s="5"/>
      <c r="AM210" s="5" t="s">
        <v>119</v>
      </c>
      <c r="AN210" s="5"/>
      <c r="AO210" s="5"/>
      <c r="AP210" s="5"/>
    </row>
    <row r="211" spans="1:44" ht="42.75" x14ac:dyDescent="0.2">
      <c r="A211" s="27" t="s">
        <v>316</v>
      </c>
      <c r="B211" s="28" t="s">
        <v>49</v>
      </c>
      <c r="C211" s="39" t="s">
        <v>317</v>
      </c>
      <c r="D211" s="30" t="s">
        <v>557</v>
      </c>
      <c r="E211" s="30" t="s">
        <v>545</v>
      </c>
      <c r="F211" s="30" t="s">
        <v>48</v>
      </c>
      <c r="G211" s="5"/>
      <c r="H211" s="5"/>
      <c r="I211" s="5"/>
      <c r="J211" s="5"/>
      <c r="K211" s="61"/>
      <c r="L211" s="61"/>
      <c r="M211" s="61"/>
      <c r="N211" s="61"/>
      <c r="O211" s="61"/>
      <c r="P211" s="61"/>
      <c r="Q211" s="61"/>
      <c r="R211" s="61" t="s">
        <v>699</v>
      </c>
      <c r="S211" s="61" t="s">
        <v>699</v>
      </c>
      <c r="T211" s="61" t="s">
        <v>748</v>
      </c>
      <c r="U211" s="5"/>
      <c r="V211" s="5"/>
      <c r="W211" s="5"/>
      <c r="X211" s="5"/>
      <c r="Y211" s="5" t="s">
        <v>110</v>
      </c>
      <c r="Z211" s="5"/>
      <c r="AA211" s="5"/>
      <c r="AB211" s="5"/>
      <c r="AC211" s="5"/>
      <c r="AD211" s="5"/>
      <c r="AE211" s="5"/>
      <c r="AF211" s="5"/>
      <c r="AG211" s="5"/>
      <c r="AH211" s="5"/>
      <c r="AI211" s="5"/>
      <c r="AJ211" s="5"/>
      <c r="AK211" s="5"/>
      <c r="AL211" s="5"/>
      <c r="AM211" s="5" t="s">
        <v>119</v>
      </c>
      <c r="AN211" s="5"/>
      <c r="AO211" s="5"/>
      <c r="AP211" s="5"/>
      <c r="AR211" s="2"/>
    </row>
    <row r="212" spans="1:44" ht="42.75" x14ac:dyDescent="0.2">
      <c r="A212" s="27" t="s">
        <v>316</v>
      </c>
      <c r="B212" s="28" t="s">
        <v>50</v>
      </c>
      <c r="C212" s="39" t="s">
        <v>644</v>
      </c>
      <c r="D212" s="30" t="s">
        <v>557</v>
      </c>
      <c r="E212" s="30" t="s">
        <v>545</v>
      </c>
      <c r="F212" s="30" t="s">
        <v>48</v>
      </c>
      <c r="G212" s="5"/>
      <c r="H212" s="5"/>
      <c r="I212" s="5"/>
      <c r="J212" s="5"/>
      <c r="K212" s="61"/>
      <c r="L212" s="61"/>
      <c r="M212" s="61"/>
      <c r="N212" s="61"/>
      <c r="O212" s="61"/>
      <c r="P212" s="61"/>
      <c r="Q212" s="61"/>
      <c r="R212" s="61" t="s">
        <v>699</v>
      </c>
      <c r="S212" s="61" t="s">
        <v>699</v>
      </c>
      <c r="T212" s="61" t="s">
        <v>748</v>
      </c>
      <c r="U212" s="5"/>
      <c r="V212" s="5"/>
      <c r="W212" s="5"/>
      <c r="X212" s="5"/>
      <c r="Y212" s="5" t="s">
        <v>110</v>
      </c>
      <c r="Z212" s="5"/>
      <c r="AA212" s="5"/>
      <c r="AB212" s="5"/>
      <c r="AC212" s="5"/>
      <c r="AD212" s="5"/>
      <c r="AE212" s="5"/>
      <c r="AF212" s="5"/>
      <c r="AG212" s="5"/>
      <c r="AH212" s="5"/>
      <c r="AI212" s="5"/>
      <c r="AJ212" s="5"/>
      <c r="AK212" s="5"/>
      <c r="AL212" s="5"/>
      <c r="AM212" s="5" t="s">
        <v>119</v>
      </c>
      <c r="AN212" s="5"/>
      <c r="AO212" s="5"/>
      <c r="AP212" s="5"/>
    </row>
    <row r="213" spans="1:44" ht="28.5" x14ac:dyDescent="0.2">
      <c r="A213" s="27" t="s">
        <v>316</v>
      </c>
      <c r="B213" s="28" t="s">
        <v>51</v>
      </c>
      <c r="C213" s="39" t="s">
        <v>645</v>
      </c>
      <c r="D213" s="30" t="s">
        <v>557</v>
      </c>
      <c r="E213" s="30" t="s">
        <v>545</v>
      </c>
      <c r="F213" s="30" t="s">
        <v>48</v>
      </c>
      <c r="G213" s="5"/>
      <c r="H213" s="5"/>
      <c r="I213" s="5"/>
      <c r="J213" s="5"/>
      <c r="K213" s="61"/>
      <c r="L213" s="61"/>
      <c r="M213" s="61"/>
      <c r="N213" s="61"/>
      <c r="O213" s="61"/>
      <c r="P213" s="61"/>
      <c r="Q213" s="61"/>
      <c r="R213" s="61" t="s">
        <v>699</v>
      </c>
      <c r="S213" s="61" t="s">
        <v>699</v>
      </c>
      <c r="T213" s="61" t="s">
        <v>748</v>
      </c>
      <c r="U213" s="5"/>
      <c r="V213" s="5"/>
      <c r="W213" s="5"/>
      <c r="X213" s="5"/>
      <c r="Y213" s="5" t="s">
        <v>110</v>
      </c>
      <c r="Z213" s="5"/>
      <c r="AA213" s="5"/>
      <c r="AB213" s="5"/>
      <c r="AC213" s="5"/>
      <c r="AD213" s="5"/>
      <c r="AE213" s="5"/>
      <c r="AF213" s="5"/>
      <c r="AG213" s="5"/>
      <c r="AH213" s="5"/>
      <c r="AI213" s="5"/>
      <c r="AJ213" s="5"/>
      <c r="AK213" s="5"/>
      <c r="AL213" s="5"/>
      <c r="AM213" s="5" t="s">
        <v>119</v>
      </c>
      <c r="AN213" s="5"/>
      <c r="AO213" s="5"/>
      <c r="AP213" s="5"/>
    </row>
    <row r="214" spans="1:44" ht="28.5" x14ac:dyDescent="0.2">
      <c r="A214" s="27" t="s">
        <v>316</v>
      </c>
      <c r="B214" s="28" t="s">
        <v>90</v>
      </c>
      <c r="C214" s="39" t="s">
        <v>646</v>
      </c>
      <c r="D214" s="30" t="s">
        <v>557</v>
      </c>
      <c r="E214" s="30" t="s">
        <v>545</v>
      </c>
      <c r="F214" s="30" t="s">
        <v>48</v>
      </c>
      <c r="G214" s="5"/>
      <c r="H214" s="5"/>
      <c r="I214" s="5"/>
      <c r="J214" s="5"/>
      <c r="K214" s="61"/>
      <c r="L214" s="61"/>
      <c r="M214" s="61"/>
      <c r="N214" s="61"/>
      <c r="O214" s="61"/>
      <c r="P214" s="61"/>
      <c r="Q214" s="61"/>
      <c r="R214" s="61" t="s">
        <v>699</v>
      </c>
      <c r="S214" s="61" t="s">
        <v>699</v>
      </c>
      <c r="T214" s="61" t="s">
        <v>748</v>
      </c>
      <c r="U214" s="5"/>
      <c r="V214" s="5"/>
      <c r="W214" s="5"/>
      <c r="X214" s="5"/>
      <c r="Y214" s="5"/>
      <c r="Z214" s="5"/>
      <c r="AA214" s="5"/>
      <c r="AB214" s="5"/>
      <c r="AC214" s="5"/>
      <c r="AD214" s="5" t="s">
        <v>151</v>
      </c>
      <c r="AE214" s="5" t="s">
        <v>162</v>
      </c>
      <c r="AF214" s="5"/>
      <c r="AG214" s="5" t="s">
        <v>115</v>
      </c>
      <c r="AH214" s="5"/>
      <c r="AI214" s="5"/>
      <c r="AJ214" s="5"/>
      <c r="AK214" s="5"/>
      <c r="AL214" s="5"/>
      <c r="AM214" s="5"/>
      <c r="AN214" s="5"/>
      <c r="AO214" s="5"/>
      <c r="AP214" s="5"/>
    </row>
    <row r="215" spans="1:44" ht="57" x14ac:dyDescent="0.2">
      <c r="A215" s="27" t="s">
        <v>316</v>
      </c>
      <c r="B215" s="28" t="s">
        <v>70</v>
      </c>
      <c r="C215" s="39" t="s">
        <v>647</v>
      </c>
      <c r="D215" s="30" t="s">
        <v>557</v>
      </c>
      <c r="E215" s="30" t="s">
        <v>545</v>
      </c>
      <c r="F215" s="30" t="s">
        <v>48</v>
      </c>
      <c r="G215" s="5"/>
      <c r="H215" s="5"/>
      <c r="I215" s="5"/>
      <c r="J215" s="5"/>
      <c r="K215" s="61"/>
      <c r="L215" s="61"/>
      <c r="M215" s="61"/>
      <c r="N215" s="61"/>
      <c r="O215" s="61"/>
      <c r="P215" s="61"/>
      <c r="Q215" s="61"/>
      <c r="R215" s="61" t="s">
        <v>699</v>
      </c>
      <c r="S215" s="61" t="s">
        <v>699</v>
      </c>
      <c r="T215" s="61" t="s">
        <v>748</v>
      </c>
      <c r="U215" s="5"/>
      <c r="V215" s="5"/>
      <c r="W215" s="5"/>
      <c r="X215" s="5"/>
      <c r="Y215" s="5"/>
      <c r="Z215" s="5"/>
      <c r="AA215" s="5"/>
      <c r="AB215" s="5"/>
      <c r="AC215" s="5"/>
      <c r="AD215" s="5"/>
      <c r="AE215" s="5"/>
      <c r="AF215" s="5"/>
      <c r="AG215" s="5"/>
      <c r="AH215" s="5"/>
      <c r="AI215" s="5"/>
      <c r="AJ215" s="5"/>
      <c r="AK215" s="5"/>
      <c r="AL215" s="5"/>
      <c r="AM215" s="5" t="s">
        <v>119</v>
      </c>
      <c r="AN215" s="5"/>
      <c r="AO215" s="5"/>
      <c r="AP215" s="5"/>
      <c r="AQ215" s="3" t="str">
        <f t="shared" ref="AQ215:AQ220" si="2">C215&amp;CHAR(10)</f>
        <v xml:space="preserve">Each Transmission Owner shall have DDR data to determine the following electrical quantities for each BES Element it owns for which it received notification as identified in Requirement R5: [Please see the standard for more information]
</v>
      </c>
    </row>
    <row r="216" spans="1:44" ht="57" x14ac:dyDescent="0.2">
      <c r="A216" s="27" t="s">
        <v>316</v>
      </c>
      <c r="B216" s="28" t="s">
        <v>55</v>
      </c>
      <c r="C216" s="39" t="s">
        <v>648</v>
      </c>
      <c r="D216" s="30" t="s">
        <v>557</v>
      </c>
      <c r="E216" s="30" t="s">
        <v>545</v>
      </c>
      <c r="F216" s="30" t="s">
        <v>48</v>
      </c>
      <c r="G216" s="5"/>
      <c r="H216" s="5"/>
      <c r="I216" s="5"/>
      <c r="J216" s="5"/>
      <c r="K216" s="61"/>
      <c r="L216" s="61"/>
      <c r="M216" s="61"/>
      <c r="N216" s="61"/>
      <c r="O216" s="61"/>
      <c r="P216" s="61"/>
      <c r="Q216" s="61"/>
      <c r="R216" s="61" t="s">
        <v>699</v>
      </c>
      <c r="S216" s="61" t="s">
        <v>699</v>
      </c>
      <c r="T216" s="61" t="s">
        <v>748</v>
      </c>
      <c r="U216" s="5"/>
      <c r="V216" s="5"/>
      <c r="W216" s="5"/>
      <c r="X216" s="5"/>
      <c r="Y216" s="5" t="s">
        <v>110</v>
      </c>
      <c r="Z216" s="5"/>
      <c r="AA216" s="5"/>
      <c r="AB216" s="5"/>
      <c r="AC216" s="5"/>
      <c r="AD216" s="5"/>
      <c r="AE216" s="5"/>
      <c r="AF216" s="5"/>
      <c r="AG216" s="5"/>
      <c r="AH216" s="5"/>
      <c r="AI216" s="5"/>
      <c r="AJ216" s="5"/>
      <c r="AK216" s="5"/>
      <c r="AL216" s="5"/>
      <c r="AM216" s="5"/>
      <c r="AN216" s="5"/>
      <c r="AO216" s="5"/>
      <c r="AP216" s="5"/>
      <c r="AQ21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17" spans="1:44" ht="85.5" x14ac:dyDescent="0.2">
      <c r="A217" s="27" t="s">
        <v>316</v>
      </c>
      <c r="B217" s="28" t="s">
        <v>57</v>
      </c>
      <c r="C217" s="39" t="s">
        <v>649</v>
      </c>
      <c r="D217" s="30" t="s">
        <v>557</v>
      </c>
      <c r="E217" s="30" t="s">
        <v>545</v>
      </c>
      <c r="F217" s="30" t="s">
        <v>48</v>
      </c>
      <c r="G217" s="5"/>
      <c r="H217" s="5"/>
      <c r="I217" s="5"/>
      <c r="J217" s="5"/>
      <c r="K217" s="61"/>
      <c r="L217" s="61"/>
      <c r="M217" s="61"/>
      <c r="N217" s="61"/>
      <c r="O217" s="61"/>
      <c r="P217" s="61"/>
      <c r="Q217" s="61"/>
      <c r="R217" s="61" t="s">
        <v>699</v>
      </c>
      <c r="S217" s="61" t="s">
        <v>699</v>
      </c>
      <c r="T217" s="61" t="s">
        <v>748</v>
      </c>
      <c r="U217" s="5"/>
      <c r="V217" s="5"/>
      <c r="W217" s="5"/>
      <c r="X217" s="5"/>
      <c r="Y217" s="5" t="s">
        <v>110</v>
      </c>
      <c r="Z217" s="5"/>
      <c r="AA217" s="5"/>
      <c r="AB217" s="5"/>
      <c r="AC217" s="5"/>
      <c r="AD217" s="5"/>
      <c r="AE217" s="5"/>
      <c r="AF217" s="5"/>
      <c r="AG217" s="5"/>
      <c r="AH217" s="5"/>
      <c r="AI217" s="5"/>
      <c r="AJ217" s="5"/>
      <c r="AK217" s="5"/>
      <c r="AL217" s="5"/>
      <c r="AM217" s="5" t="s">
        <v>119</v>
      </c>
      <c r="AN217" s="5"/>
      <c r="AO217" s="5"/>
      <c r="AP217" s="5"/>
      <c r="AQ21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18" spans="1:44" ht="57" x14ac:dyDescent="0.2">
      <c r="A218" s="27" t="s">
        <v>316</v>
      </c>
      <c r="B218" s="28" t="s">
        <v>130</v>
      </c>
      <c r="C218" s="32" t="s">
        <v>650</v>
      </c>
      <c r="D218" s="30" t="s">
        <v>557</v>
      </c>
      <c r="E218" s="30" t="s">
        <v>545</v>
      </c>
      <c r="F218" s="30" t="s">
        <v>48</v>
      </c>
      <c r="G218" s="5"/>
      <c r="H218" s="5"/>
      <c r="I218" s="5"/>
      <c r="J218" s="5"/>
      <c r="K218" s="61"/>
      <c r="L218" s="61"/>
      <c r="M218" s="61"/>
      <c r="N218" s="61"/>
      <c r="O218" s="61"/>
      <c r="P218" s="61"/>
      <c r="Q218" s="61"/>
      <c r="R218" s="61" t="s">
        <v>699</v>
      </c>
      <c r="S218" s="61" t="s">
        <v>699</v>
      </c>
      <c r="T218" s="61" t="s">
        <v>748</v>
      </c>
      <c r="U218" s="5"/>
      <c r="V218" s="5"/>
      <c r="W218" s="5"/>
      <c r="X218" s="5"/>
      <c r="Y218" s="5" t="s">
        <v>110</v>
      </c>
      <c r="Z218" s="5"/>
      <c r="AA218" s="5"/>
      <c r="AB218" s="5"/>
      <c r="AC218" s="5"/>
      <c r="AD218" s="5"/>
      <c r="AE218" s="5"/>
      <c r="AF218" s="5"/>
      <c r="AG218" s="5"/>
      <c r="AH218" s="5"/>
      <c r="AI218" s="5"/>
      <c r="AJ218" s="5"/>
      <c r="AK218" s="5"/>
      <c r="AL218" s="5"/>
      <c r="AM218" s="5" t="s">
        <v>119</v>
      </c>
      <c r="AN218" s="5"/>
      <c r="AO218" s="5"/>
      <c r="AP218" s="5"/>
      <c r="AQ218" s="3" t="str">
        <f t="shared" si="2"/>
        <v xml:space="preserve">Each Transmission Owner and Generator Owner responsible for DDR data for the BES Elements identified in Requirement R5 shall have DDR data that meet the following: [Please see the standard for more information]
</v>
      </c>
    </row>
    <row r="219" spans="1:44" ht="71.25" x14ac:dyDescent="0.2">
      <c r="A219" s="27" t="s">
        <v>316</v>
      </c>
      <c r="B219" s="28" t="s">
        <v>24</v>
      </c>
      <c r="C219" s="39" t="s">
        <v>651</v>
      </c>
      <c r="D219" s="30" t="s">
        <v>557</v>
      </c>
      <c r="E219" s="30" t="s">
        <v>545</v>
      </c>
      <c r="F219" s="30" t="s">
        <v>48</v>
      </c>
      <c r="G219" s="5"/>
      <c r="H219" s="5"/>
      <c r="I219" s="5"/>
      <c r="J219" s="5"/>
      <c r="K219" s="61"/>
      <c r="L219" s="61"/>
      <c r="M219" s="61"/>
      <c r="N219" s="61"/>
      <c r="O219" s="61"/>
      <c r="P219" s="61"/>
      <c r="Q219" s="61"/>
      <c r="R219" s="61" t="s">
        <v>699</v>
      </c>
      <c r="S219" s="61" t="s">
        <v>699</v>
      </c>
      <c r="T219" s="61" t="s">
        <v>748</v>
      </c>
      <c r="U219" s="5"/>
      <c r="V219" s="5"/>
      <c r="W219" s="5"/>
      <c r="X219" s="5"/>
      <c r="Y219" s="5" t="s">
        <v>110</v>
      </c>
      <c r="Z219" s="5"/>
      <c r="AA219" s="5"/>
      <c r="AB219" s="5"/>
      <c r="AC219" s="5"/>
      <c r="AD219" s="5"/>
      <c r="AE219" s="5"/>
      <c r="AF219" s="5"/>
      <c r="AG219" s="5"/>
      <c r="AH219" s="5"/>
      <c r="AI219" s="5"/>
      <c r="AJ219" s="5"/>
      <c r="AK219" s="5"/>
      <c r="AL219" s="5"/>
      <c r="AM219" s="5" t="s">
        <v>119</v>
      </c>
      <c r="AN219" s="5"/>
      <c r="AO219" s="5"/>
      <c r="AP219" s="5"/>
      <c r="AQ21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20" spans="1:44" ht="71.25" x14ac:dyDescent="0.2">
      <c r="A220" s="27" t="s">
        <v>316</v>
      </c>
      <c r="B220" s="28" t="s">
        <v>26</v>
      </c>
      <c r="C220" s="40" t="s">
        <v>652</v>
      </c>
      <c r="D220" s="30" t="s">
        <v>557</v>
      </c>
      <c r="E220" s="30" t="s">
        <v>545</v>
      </c>
      <c r="F220" s="30" t="s">
        <v>48</v>
      </c>
      <c r="G220" s="5"/>
      <c r="H220" s="5"/>
      <c r="I220" s="5"/>
      <c r="J220" s="5"/>
      <c r="K220" s="61"/>
      <c r="L220" s="61"/>
      <c r="M220" s="61"/>
      <c r="N220" s="61"/>
      <c r="O220" s="61"/>
      <c r="P220" s="61"/>
      <c r="Q220" s="61"/>
      <c r="R220" s="61" t="s">
        <v>699</v>
      </c>
      <c r="S220" s="61" t="s">
        <v>699</v>
      </c>
      <c r="T220" s="61" t="s">
        <v>748</v>
      </c>
      <c r="U220" s="5"/>
      <c r="V220" s="5"/>
      <c r="W220" s="5"/>
      <c r="X220" s="5"/>
      <c r="Y220" s="5" t="s">
        <v>110</v>
      </c>
      <c r="Z220" s="5"/>
      <c r="AA220" s="5"/>
      <c r="AB220" s="5"/>
      <c r="AC220" s="5"/>
      <c r="AD220" s="5"/>
      <c r="AE220" s="5"/>
      <c r="AF220" s="5"/>
      <c r="AG220" s="5"/>
      <c r="AH220" s="5"/>
      <c r="AI220" s="5"/>
      <c r="AJ220" s="5"/>
      <c r="AK220" s="5"/>
      <c r="AL220" s="5"/>
      <c r="AM220" s="5" t="s">
        <v>119</v>
      </c>
      <c r="AN220" s="5"/>
      <c r="AO220" s="5"/>
      <c r="AP220" s="5"/>
      <c r="AQ22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21" spans="1:44" ht="57" x14ac:dyDescent="0.2">
      <c r="A221" s="27" t="s">
        <v>316</v>
      </c>
      <c r="B221" s="28" t="s">
        <v>27</v>
      </c>
      <c r="C221" s="39" t="s">
        <v>318</v>
      </c>
      <c r="D221" s="30" t="s">
        <v>557</v>
      </c>
      <c r="E221" s="30" t="s">
        <v>545</v>
      </c>
      <c r="F221" s="30" t="s">
        <v>48</v>
      </c>
      <c r="G221" s="5"/>
      <c r="H221" s="5"/>
      <c r="I221" s="5"/>
      <c r="J221" s="5"/>
      <c r="K221" s="61"/>
      <c r="L221" s="61"/>
      <c r="M221" s="61"/>
      <c r="N221" s="61"/>
      <c r="O221" s="61"/>
      <c r="P221" s="61"/>
      <c r="Q221" s="61"/>
      <c r="R221" s="61" t="s">
        <v>699</v>
      </c>
      <c r="S221" s="61" t="s">
        <v>699</v>
      </c>
      <c r="T221" s="61" t="s">
        <v>748</v>
      </c>
      <c r="U221" s="5"/>
      <c r="V221" s="5"/>
      <c r="W221" s="5"/>
      <c r="X221" s="5"/>
      <c r="Y221" s="5" t="s">
        <v>110</v>
      </c>
      <c r="Z221" s="5"/>
      <c r="AA221" s="5"/>
      <c r="AB221" s="5"/>
      <c r="AC221" s="5"/>
      <c r="AD221" s="5"/>
      <c r="AE221" s="5"/>
      <c r="AF221" s="5"/>
      <c r="AG221" s="5"/>
      <c r="AH221" s="5"/>
      <c r="AI221" s="5"/>
      <c r="AJ221" s="5"/>
      <c r="AK221" s="5"/>
      <c r="AL221" s="5"/>
      <c r="AM221" s="5" t="s">
        <v>119</v>
      </c>
      <c r="AN221" s="5"/>
      <c r="AO221" s="5"/>
      <c r="AP221" s="5"/>
    </row>
    <row r="222" spans="1:44" ht="176.25" customHeight="1" x14ac:dyDescent="0.2">
      <c r="A222" s="27" t="s">
        <v>409</v>
      </c>
      <c r="B222" s="28" t="s">
        <v>123</v>
      </c>
      <c r="C222" s="32" t="s">
        <v>407</v>
      </c>
      <c r="D222" s="30" t="s">
        <v>653</v>
      </c>
      <c r="E222" s="30" t="s">
        <v>545</v>
      </c>
      <c r="F222" s="30" t="s">
        <v>96</v>
      </c>
      <c r="G222" s="5" t="s">
        <v>684</v>
      </c>
      <c r="H222" s="5"/>
      <c r="I222" s="5"/>
      <c r="J222" s="5"/>
      <c r="K222" s="61"/>
      <c r="L222" s="61"/>
      <c r="M222" s="61"/>
      <c r="N222" s="61"/>
      <c r="O222" s="61"/>
      <c r="P222" s="61"/>
      <c r="Q222" s="61"/>
      <c r="R222" s="61" t="s">
        <v>699</v>
      </c>
      <c r="S222" s="61" t="s">
        <v>699</v>
      </c>
      <c r="T222" s="61" t="s">
        <v>748</v>
      </c>
      <c r="U222" s="5"/>
      <c r="V222" s="5" t="s">
        <v>109</v>
      </c>
      <c r="W222" s="5"/>
      <c r="X222" s="5"/>
      <c r="Y222" s="5" t="s">
        <v>110</v>
      </c>
      <c r="Z222" s="5"/>
      <c r="AA222" s="5"/>
      <c r="AB222" s="5"/>
      <c r="AC222" s="5"/>
      <c r="AD222" s="5"/>
      <c r="AE222" s="5"/>
      <c r="AF222" s="5"/>
      <c r="AG222" s="5"/>
      <c r="AH222" s="5"/>
      <c r="AI222" s="5"/>
      <c r="AJ222" s="5"/>
      <c r="AK222" s="5"/>
      <c r="AL222" s="5"/>
      <c r="AM222" s="5" t="s">
        <v>119</v>
      </c>
      <c r="AN222" s="5"/>
      <c r="AO222" s="5"/>
      <c r="AP222" s="5"/>
    </row>
    <row r="223" spans="1:44" ht="39.75" customHeight="1" x14ac:dyDescent="0.2">
      <c r="A223" s="27" t="s">
        <v>409</v>
      </c>
      <c r="B223" s="28" t="s">
        <v>49</v>
      </c>
      <c r="C223" s="32" t="s">
        <v>408</v>
      </c>
      <c r="D223" s="30" t="s">
        <v>653</v>
      </c>
      <c r="E223" s="30" t="s">
        <v>545</v>
      </c>
      <c r="F223" s="30" t="s">
        <v>96</v>
      </c>
      <c r="G223" s="5"/>
      <c r="H223" s="5"/>
      <c r="I223" s="5"/>
      <c r="J223" s="5"/>
      <c r="K223" s="61"/>
      <c r="L223" s="61"/>
      <c r="M223" s="61"/>
      <c r="N223" s="61"/>
      <c r="O223" s="61"/>
      <c r="P223" s="61"/>
      <c r="Q223" s="61"/>
      <c r="R223" s="61" t="s">
        <v>699</v>
      </c>
      <c r="S223" s="61" t="s">
        <v>699</v>
      </c>
      <c r="T223" s="61" t="s">
        <v>748</v>
      </c>
      <c r="U223" s="5"/>
      <c r="V223" s="5" t="s">
        <v>109</v>
      </c>
      <c r="W223" s="5"/>
      <c r="X223" s="5"/>
      <c r="Y223" s="5" t="s">
        <v>110</v>
      </c>
      <c r="Z223" s="5"/>
      <c r="AA223" s="5"/>
      <c r="AB223" s="5"/>
      <c r="AC223" s="5"/>
      <c r="AD223" s="5"/>
      <c r="AE223" s="5"/>
      <c r="AF223" s="5"/>
      <c r="AG223" s="5"/>
      <c r="AH223" s="5"/>
      <c r="AI223" s="5"/>
      <c r="AJ223" s="5"/>
      <c r="AK223" s="5"/>
      <c r="AL223" s="5"/>
      <c r="AM223" s="5" t="s">
        <v>119</v>
      </c>
      <c r="AN223" s="5"/>
      <c r="AO223" s="5"/>
      <c r="AP223" s="5"/>
    </row>
    <row r="224" spans="1:44" ht="57" x14ac:dyDescent="0.2">
      <c r="A224" s="27" t="s">
        <v>409</v>
      </c>
      <c r="B224" s="28" t="s">
        <v>50</v>
      </c>
      <c r="C224" s="32" t="s">
        <v>293</v>
      </c>
      <c r="D224" s="30" t="s">
        <v>653</v>
      </c>
      <c r="E224" s="30" t="s">
        <v>545</v>
      </c>
      <c r="F224" s="30" t="s">
        <v>96</v>
      </c>
      <c r="G224" s="5"/>
      <c r="H224" s="5"/>
      <c r="I224" s="5"/>
      <c r="J224" s="5"/>
      <c r="K224" s="61"/>
      <c r="L224" s="61"/>
      <c r="M224" s="61"/>
      <c r="N224" s="61"/>
      <c r="O224" s="61"/>
      <c r="P224" s="61"/>
      <c r="Q224" s="61"/>
      <c r="R224" s="61" t="s">
        <v>699</v>
      </c>
      <c r="S224" s="61" t="s">
        <v>699</v>
      </c>
      <c r="T224" s="61" t="s">
        <v>748</v>
      </c>
      <c r="U224" s="5"/>
      <c r="V224" s="5" t="s">
        <v>109</v>
      </c>
      <c r="W224" s="5"/>
      <c r="X224" s="5"/>
      <c r="Y224" s="5" t="s">
        <v>110</v>
      </c>
      <c r="Z224" s="5"/>
      <c r="AA224" s="5"/>
      <c r="AB224" s="5"/>
      <c r="AC224" s="5"/>
      <c r="AD224" s="5"/>
      <c r="AE224" s="5"/>
      <c r="AF224" s="5"/>
      <c r="AG224" s="5"/>
      <c r="AH224" s="5"/>
      <c r="AI224" s="5"/>
      <c r="AJ224" s="5"/>
      <c r="AK224" s="5"/>
      <c r="AL224" s="5"/>
      <c r="AM224" s="5" t="s">
        <v>119</v>
      </c>
      <c r="AN224" s="5"/>
      <c r="AO224" s="5"/>
      <c r="AP224" s="5"/>
    </row>
    <row r="225" spans="1:42" ht="114" x14ac:dyDescent="0.2">
      <c r="A225" s="27" t="s">
        <v>409</v>
      </c>
      <c r="B225" s="28" t="s">
        <v>51</v>
      </c>
      <c r="C225" s="32" t="s">
        <v>410</v>
      </c>
      <c r="D225" s="30" t="s">
        <v>653</v>
      </c>
      <c r="E225" s="30" t="s">
        <v>545</v>
      </c>
      <c r="F225" s="30" t="s">
        <v>96</v>
      </c>
      <c r="G225" s="5"/>
      <c r="H225" s="5"/>
      <c r="I225" s="5"/>
      <c r="J225" s="5"/>
      <c r="K225" s="61"/>
      <c r="L225" s="61"/>
      <c r="M225" s="61"/>
      <c r="N225" s="61"/>
      <c r="O225" s="61"/>
      <c r="P225" s="61"/>
      <c r="Q225" s="61"/>
      <c r="R225" s="61" t="s">
        <v>699</v>
      </c>
      <c r="S225" s="61" t="s">
        <v>699</v>
      </c>
      <c r="T225" s="61" t="s">
        <v>748</v>
      </c>
      <c r="U225" s="5"/>
      <c r="V225" s="5" t="s">
        <v>109</v>
      </c>
      <c r="W225" s="5"/>
      <c r="X225" s="5"/>
      <c r="Y225" s="5" t="s">
        <v>110</v>
      </c>
      <c r="Z225" s="5"/>
      <c r="AA225" s="5"/>
      <c r="AB225" s="5"/>
      <c r="AC225" s="5"/>
      <c r="AD225" s="5"/>
      <c r="AE225" s="5"/>
      <c r="AF225" s="5"/>
      <c r="AG225" s="5"/>
      <c r="AH225" s="5"/>
      <c r="AI225" s="5"/>
      <c r="AJ225" s="5"/>
      <c r="AK225" s="5"/>
      <c r="AL225" s="5"/>
      <c r="AM225" s="5" t="s">
        <v>119</v>
      </c>
      <c r="AN225" s="5"/>
      <c r="AO225" s="5"/>
      <c r="AP225" s="5"/>
    </row>
    <row r="226" spans="1:42" ht="114" x14ac:dyDescent="0.2">
      <c r="A226" s="27" t="s">
        <v>409</v>
      </c>
      <c r="B226" s="28" t="s">
        <v>90</v>
      </c>
      <c r="C226" s="32" t="s">
        <v>812</v>
      </c>
      <c r="D226" s="30" t="s">
        <v>563</v>
      </c>
      <c r="E226" s="30" t="s">
        <v>545</v>
      </c>
      <c r="F226" s="30" t="s">
        <v>96</v>
      </c>
      <c r="G226" s="5" t="s">
        <v>684</v>
      </c>
      <c r="H226" s="5"/>
      <c r="I226" s="5"/>
      <c r="J226" s="5"/>
      <c r="K226" s="61"/>
      <c r="L226" s="61"/>
      <c r="M226" s="61"/>
      <c r="N226" s="61"/>
      <c r="O226" s="61"/>
      <c r="P226" s="61"/>
      <c r="Q226" s="61"/>
      <c r="R226" s="61" t="s">
        <v>699</v>
      </c>
      <c r="S226" s="61" t="s">
        <v>699</v>
      </c>
      <c r="T226" s="61" t="s">
        <v>748</v>
      </c>
      <c r="U226" s="5"/>
      <c r="V226" s="5" t="s">
        <v>109</v>
      </c>
      <c r="W226" s="5"/>
      <c r="X226" s="5"/>
      <c r="Y226" s="5" t="s">
        <v>110</v>
      </c>
      <c r="Z226" s="5"/>
      <c r="AA226" s="5"/>
      <c r="AB226" s="5"/>
      <c r="AC226" s="5"/>
      <c r="AD226" s="5"/>
      <c r="AE226" s="5"/>
      <c r="AF226" s="5"/>
      <c r="AG226" s="5"/>
      <c r="AH226" s="5"/>
      <c r="AI226" s="5"/>
      <c r="AJ226" s="5"/>
      <c r="AK226" s="5"/>
      <c r="AL226" s="5"/>
      <c r="AM226" s="5" t="s">
        <v>119</v>
      </c>
      <c r="AN226" s="5"/>
      <c r="AO226" s="5"/>
      <c r="AP226" s="5"/>
    </row>
    <row r="227" spans="1:42" ht="57" x14ac:dyDescent="0.2">
      <c r="A227" s="27" t="s">
        <v>409</v>
      </c>
      <c r="B227" s="28" t="s">
        <v>70</v>
      </c>
      <c r="C227" s="32" t="s">
        <v>294</v>
      </c>
      <c r="D227" s="30" t="s">
        <v>563</v>
      </c>
      <c r="E227" s="30" t="s">
        <v>545</v>
      </c>
      <c r="F227" s="30" t="s">
        <v>96</v>
      </c>
      <c r="G227" s="5"/>
      <c r="H227" s="5"/>
      <c r="I227" s="5"/>
      <c r="J227" s="5"/>
      <c r="K227" s="61"/>
      <c r="L227" s="61"/>
      <c r="M227" s="61"/>
      <c r="N227" s="61"/>
      <c r="O227" s="61"/>
      <c r="P227" s="61"/>
      <c r="Q227" s="61"/>
      <c r="R227" s="61" t="s">
        <v>699</v>
      </c>
      <c r="S227" s="61" t="s">
        <v>699</v>
      </c>
      <c r="T227" s="61" t="s">
        <v>748</v>
      </c>
      <c r="U227" s="5"/>
      <c r="V227" s="5" t="s">
        <v>109</v>
      </c>
      <c r="W227" s="5"/>
      <c r="X227" s="5"/>
      <c r="Y227" s="5" t="s">
        <v>110</v>
      </c>
      <c r="Z227" s="5"/>
      <c r="AA227" s="5"/>
      <c r="AB227" s="5"/>
      <c r="AC227" s="5"/>
      <c r="AD227" s="5"/>
      <c r="AE227" s="5"/>
      <c r="AF227" s="5"/>
      <c r="AG227" s="5"/>
      <c r="AH227" s="5"/>
      <c r="AI227" s="5"/>
      <c r="AJ227" s="5"/>
      <c r="AK227" s="5"/>
      <c r="AL227" s="5"/>
      <c r="AM227" s="5" t="s">
        <v>119</v>
      </c>
      <c r="AN227" s="5"/>
      <c r="AO227" s="5"/>
      <c r="AP227" s="5"/>
    </row>
    <row r="228" spans="1:42" ht="57" x14ac:dyDescent="0.2">
      <c r="A228" s="27" t="s">
        <v>210</v>
      </c>
      <c r="B228" s="28" t="s">
        <v>123</v>
      </c>
      <c r="C228" s="28" t="s">
        <v>654</v>
      </c>
      <c r="D228" s="29" t="s">
        <v>543</v>
      </c>
      <c r="E228" s="30" t="s">
        <v>545</v>
      </c>
      <c r="F228" s="29" t="s">
        <v>96</v>
      </c>
      <c r="G228" s="5"/>
      <c r="H228" s="5"/>
      <c r="I228" s="5"/>
      <c r="J228" s="5"/>
      <c r="K228" s="22"/>
      <c r="L228" s="22"/>
      <c r="M228" s="22"/>
      <c r="N228" s="22"/>
      <c r="O228" s="22"/>
      <c r="P228" s="22"/>
      <c r="Q228" s="22"/>
      <c r="R228" s="61" t="s">
        <v>699</v>
      </c>
      <c r="S228" s="61" t="s">
        <v>699</v>
      </c>
      <c r="T228" s="61" t="s">
        <v>748</v>
      </c>
      <c r="V228" s="1" t="s">
        <v>109</v>
      </c>
      <c r="Y228" s="1" t="s">
        <v>110</v>
      </c>
      <c r="AM228" s="1" t="s">
        <v>119</v>
      </c>
    </row>
    <row r="229" spans="1:42" ht="85.5" x14ac:dyDescent="0.2">
      <c r="A229" s="27" t="s">
        <v>210</v>
      </c>
      <c r="B229" s="28" t="s">
        <v>49</v>
      </c>
      <c r="C229" s="28" t="s">
        <v>655</v>
      </c>
      <c r="D229" s="29" t="s">
        <v>543</v>
      </c>
      <c r="E229" s="30" t="s">
        <v>545</v>
      </c>
      <c r="F229" s="29" t="s">
        <v>48</v>
      </c>
      <c r="G229" s="5"/>
      <c r="H229" s="5"/>
      <c r="I229" s="5"/>
      <c r="J229" s="5"/>
      <c r="K229" s="22"/>
      <c r="L229" s="22"/>
      <c r="M229" s="22"/>
      <c r="N229" s="22"/>
      <c r="O229" s="22"/>
      <c r="P229" s="22"/>
      <c r="Q229" s="22"/>
      <c r="R229" s="61" t="s">
        <v>699</v>
      </c>
      <c r="S229" s="61" t="s">
        <v>699</v>
      </c>
      <c r="T229" s="61" t="s">
        <v>748</v>
      </c>
      <c r="V229" s="1" t="s">
        <v>109</v>
      </c>
      <c r="Y229" s="1" t="s">
        <v>110</v>
      </c>
      <c r="AM229" s="1" t="s">
        <v>119</v>
      </c>
    </row>
    <row r="230" spans="1:42" ht="60" customHeight="1" x14ac:dyDescent="0.2">
      <c r="A230" s="27" t="s">
        <v>413</v>
      </c>
      <c r="B230" s="28" t="s">
        <v>123</v>
      </c>
      <c r="C230" s="32" t="s">
        <v>813</v>
      </c>
      <c r="D230" s="29" t="s">
        <v>543</v>
      </c>
      <c r="E230" s="30" t="s">
        <v>545</v>
      </c>
      <c r="F230" s="29" t="s">
        <v>73</v>
      </c>
      <c r="G230" s="5"/>
      <c r="H230" s="5"/>
      <c r="I230" s="5"/>
      <c r="J230" s="5"/>
      <c r="K230" s="22"/>
      <c r="L230" s="22"/>
      <c r="M230" s="22"/>
      <c r="N230" s="22"/>
      <c r="O230" s="22"/>
      <c r="P230" s="22"/>
      <c r="Q230" s="22"/>
      <c r="R230" s="61" t="s">
        <v>699</v>
      </c>
      <c r="S230" s="61" t="s">
        <v>699</v>
      </c>
      <c r="T230" s="61" t="s">
        <v>748</v>
      </c>
      <c r="V230" s="1" t="s">
        <v>109</v>
      </c>
      <c r="Y230" s="1" t="s">
        <v>110</v>
      </c>
      <c r="AM230" s="1" t="s">
        <v>119</v>
      </c>
    </row>
    <row r="231" spans="1:42" ht="47.25" x14ac:dyDescent="0.25">
      <c r="A231" s="27" t="s">
        <v>413</v>
      </c>
      <c r="B231" s="28" t="s">
        <v>49</v>
      </c>
      <c r="C231" s="41" t="s">
        <v>212</v>
      </c>
      <c r="D231" s="29" t="s">
        <v>543</v>
      </c>
      <c r="E231" s="30" t="s">
        <v>545</v>
      </c>
      <c r="F231" s="29" t="s">
        <v>73</v>
      </c>
      <c r="G231" s="5"/>
      <c r="H231" s="5"/>
      <c r="I231" s="5"/>
      <c r="J231" s="5"/>
      <c r="K231" s="22"/>
      <c r="L231" s="22"/>
      <c r="M231" s="22"/>
      <c r="N231" s="22"/>
      <c r="O231" s="22"/>
      <c r="P231" s="22"/>
      <c r="Q231" s="22"/>
      <c r="R231" s="61" t="s">
        <v>699</v>
      </c>
      <c r="S231" s="61" t="s">
        <v>699</v>
      </c>
      <c r="T231" s="61" t="s">
        <v>748</v>
      </c>
      <c r="V231" s="1" t="s">
        <v>109</v>
      </c>
      <c r="Y231" s="1" t="s">
        <v>110</v>
      </c>
      <c r="AM231" s="1" t="s">
        <v>119</v>
      </c>
    </row>
    <row r="232" spans="1:42" ht="78.75" x14ac:dyDescent="0.25">
      <c r="A232" s="27" t="s">
        <v>413</v>
      </c>
      <c r="B232" s="28" t="s">
        <v>50</v>
      </c>
      <c r="C232" s="41" t="s">
        <v>814</v>
      </c>
      <c r="D232" s="29" t="s">
        <v>543</v>
      </c>
      <c r="E232" s="30" t="s">
        <v>545</v>
      </c>
      <c r="F232" s="29" t="s">
        <v>96</v>
      </c>
      <c r="G232" s="1" t="s">
        <v>684</v>
      </c>
      <c r="R232" s="61" t="s">
        <v>699</v>
      </c>
      <c r="S232" s="61" t="s">
        <v>699</v>
      </c>
      <c r="T232" s="61" t="s">
        <v>748</v>
      </c>
      <c r="V232" s="1" t="s">
        <v>109</v>
      </c>
      <c r="Y232" s="1" t="s">
        <v>110</v>
      </c>
      <c r="AM232" s="1" t="s">
        <v>119</v>
      </c>
    </row>
    <row r="233" spans="1:42" ht="63" x14ac:dyDescent="0.25">
      <c r="A233" s="27" t="s">
        <v>413</v>
      </c>
      <c r="B233" s="28" t="s">
        <v>51</v>
      </c>
      <c r="C233" s="41" t="s">
        <v>414</v>
      </c>
      <c r="D233" s="29" t="s">
        <v>543</v>
      </c>
      <c r="E233" s="30" t="s">
        <v>545</v>
      </c>
      <c r="F233" s="29" t="s">
        <v>96</v>
      </c>
      <c r="G233" s="1" t="s">
        <v>684</v>
      </c>
      <c r="R233" s="61" t="s">
        <v>699</v>
      </c>
      <c r="S233" s="61" t="s">
        <v>699</v>
      </c>
      <c r="T233" s="61" t="s">
        <v>748</v>
      </c>
      <c r="V233" s="1" t="s">
        <v>109</v>
      </c>
      <c r="Y233" s="1" t="s">
        <v>110</v>
      </c>
      <c r="AM233" s="1" t="s">
        <v>119</v>
      </c>
    </row>
    <row r="234" spans="1:42" ht="31.5" x14ac:dyDescent="0.25">
      <c r="A234" s="27" t="s">
        <v>413</v>
      </c>
      <c r="B234" s="28" t="s">
        <v>90</v>
      </c>
      <c r="C234" s="41" t="s">
        <v>258</v>
      </c>
      <c r="D234" s="29" t="s">
        <v>543</v>
      </c>
      <c r="E234" s="30" t="s">
        <v>545</v>
      </c>
      <c r="F234" s="29" t="s">
        <v>73</v>
      </c>
      <c r="G234" s="1" t="s">
        <v>684</v>
      </c>
      <c r="R234" s="61" t="s">
        <v>699</v>
      </c>
      <c r="S234" s="61" t="s">
        <v>699</v>
      </c>
      <c r="T234" s="61" t="s">
        <v>748</v>
      </c>
      <c r="V234" s="1" t="s">
        <v>109</v>
      </c>
      <c r="Y234" s="1" t="s">
        <v>110</v>
      </c>
      <c r="AM234" s="1" t="s">
        <v>119</v>
      </c>
    </row>
    <row r="235" spans="1:42" ht="57" x14ac:dyDescent="0.2">
      <c r="A235" s="27" t="s">
        <v>517</v>
      </c>
      <c r="B235" s="28" t="s">
        <v>123</v>
      </c>
      <c r="C235" s="42" t="s">
        <v>518</v>
      </c>
      <c r="D235" s="29" t="s">
        <v>557</v>
      </c>
      <c r="E235" s="29" t="s">
        <v>545</v>
      </c>
      <c r="F235" s="29" t="s">
        <v>73</v>
      </c>
      <c r="R235" s="61" t="s">
        <v>699</v>
      </c>
      <c r="S235" s="61" t="s">
        <v>699</v>
      </c>
      <c r="T235" s="61" t="s">
        <v>748</v>
      </c>
      <c r="W235" s="1" t="s">
        <v>519</v>
      </c>
      <c r="AD235" s="1" t="s">
        <v>151</v>
      </c>
      <c r="AE235" s="1" t="s">
        <v>162</v>
      </c>
    </row>
    <row r="236" spans="1:42" ht="68.25" customHeight="1" x14ac:dyDescent="0.2">
      <c r="A236" s="27" t="s">
        <v>517</v>
      </c>
      <c r="B236" s="28" t="s">
        <v>49</v>
      </c>
      <c r="C236" s="42" t="s">
        <v>664</v>
      </c>
      <c r="D236" s="29" t="s">
        <v>557</v>
      </c>
      <c r="E236" s="29" t="s">
        <v>545</v>
      </c>
      <c r="F236" s="29" t="s">
        <v>73</v>
      </c>
      <c r="R236" s="61" t="s">
        <v>699</v>
      </c>
      <c r="S236" s="61" t="s">
        <v>699</v>
      </c>
      <c r="T236" s="61" t="s">
        <v>748</v>
      </c>
      <c r="W236" s="1" t="s">
        <v>519</v>
      </c>
      <c r="AD236" s="1" t="s">
        <v>151</v>
      </c>
      <c r="AE236" s="1" t="s">
        <v>162</v>
      </c>
    </row>
    <row r="237" spans="1:42" ht="71.25" x14ac:dyDescent="0.2">
      <c r="A237" s="27" t="s">
        <v>517</v>
      </c>
      <c r="B237" s="28" t="s">
        <v>50</v>
      </c>
      <c r="C237" s="42" t="s">
        <v>665</v>
      </c>
      <c r="D237" s="29" t="s">
        <v>557</v>
      </c>
      <c r="E237" s="29" t="s">
        <v>545</v>
      </c>
      <c r="F237" s="29" t="s">
        <v>96</v>
      </c>
      <c r="R237" s="61" t="s">
        <v>699</v>
      </c>
      <c r="S237" s="61" t="s">
        <v>699</v>
      </c>
      <c r="T237" s="61" t="s">
        <v>748</v>
      </c>
      <c r="W237" s="1" t="s">
        <v>519</v>
      </c>
      <c r="AD237" s="1" t="s">
        <v>151</v>
      </c>
      <c r="AE237" s="1" t="s">
        <v>162</v>
      </c>
    </row>
    <row r="238" spans="1:42" ht="57" x14ac:dyDescent="0.2">
      <c r="A238" s="27" t="s">
        <v>517</v>
      </c>
      <c r="B238" s="28" t="s">
        <v>51</v>
      </c>
      <c r="C238" s="42" t="s">
        <v>666</v>
      </c>
      <c r="D238" s="29" t="s">
        <v>557</v>
      </c>
      <c r="E238" s="29" t="s">
        <v>545</v>
      </c>
      <c r="F238" s="29" t="s">
        <v>96</v>
      </c>
      <c r="R238" s="61" t="s">
        <v>699</v>
      </c>
      <c r="S238" s="61" t="s">
        <v>699</v>
      </c>
      <c r="T238" s="61" t="s">
        <v>748</v>
      </c>
      <c r="W238" s="1" t="s">
        <v>519</v>
      </c>
      <c r="AD238" s="1" t="s">
        <v>151</v>
      </c>
      <c r="AE238" s="1" t="s">
        <v>162</v>
      </c>
    </row>
    <row r="239" spans="1:42" ht="213.75" x14ac:dyDescent="0.2">
      <c r="A239" s="27" t="s">
        <v>517</v>
      </c>
      <c r="B239" s="28" t="s">
        <v>90</v>
      </c>
      <c r="C239" s="42" t="s">
        <v>521</v>
      </c>
      <c r="D239" s="29" t="s">
        <v>557</v>
      </c>
      <c r="E239" s="29" t="s">
        <v>545</v>
      </c>
      <c r="F239" s="29" t="s">
        <v>96</v>
      </c>
      <c r="R239" s="61" t="s">
        <v>699</v>
      </c>
      <c r="S239" s="61" t="s">
        <v>699</v>
      </c>
      <c r="T239" s="61" t="s">
        <v>748</v>
      </c>
      <c r="W239" s="1" t="s">
        <v>519</v>
      </c>
      <c r="AD239" s="1" t="s">
        <v>151</v>
      </c>
      <c r="AE239" s="1" t="s">
        <v>162</v>
      </c>
    </row>
    <row r="240" spans="1:42" ht="42.75" x14ac:dyDescent="0.2">
      <c r="A240" s="27" t="s">
        <v>517</v>
      </c>
      <c r="B240" s="28" t="s">
        <v>70</v>
      </c>
      <c r="C240" s="42" t="s">
        <v>522</v>
      </c>
      <c r="D240" s="29" t="s">
        <v>557</v>
      </c>
      <c r="E240" s="29" t="s">
        <v>545</v>
      </c>
      <c r="F240" s="29" t="s">
        <v>48</v>
      </c>
      <c r="R240" s="61" t="s">
        <v>699</v>
      </c>
      <c r="S240" s="61" t="s">
        <v>699</v>
      </c>
      <c r="T240" s="61" t="s">
        <v>748</v>
      </c>
      <c r="W240" s="1" t="s">
        <v>519</v>
      </c>
      <c r="AD240" s="1" t="s">
        <v>151</v>
      </c>
      <c r="AE240" s="1" t="s">
        <v>162</v>
      </c>
    </row>
    <row r="241" spans="1:39" ht="28.5" x14ac:dyDescent="0.2">
      <c r="A241" s="27" t="s">
        <v>517</v>
      </c>
      <c r="B241" s="28" t="s">
        <v>55</v>
      </c>
      <c r="C241" s="42" t="s">
        <v>523</v>
      </c>
      <c r="D241" s="29" t="s">
        <v>557</v>
      </c>
      <c r="E241" s="29" t="s">
        <v>545</v>
      </c>
      <c r="F241" s="29" t="s">
        <v>48</v>
      </c>
      <c r="R241" s="61" t="s">
        <v>699</v>
      </c>
      <c r="S241" s="61" t="s">
        <v>699</v>
      </c>
      <c r="T241" s="61" t="s">
        <v>748</v>
      </c>
      <c r="W241" s="1" t="s">
        <v>519</v>
      </c>
      <c r="AD241" s="1" t="s">
        <v>151</v>
      </c>
      <c r="AE241" s="1" t="s">
        <v>162</v>
      </c>
    </row>
    <row r="242" spans="1:39" ht="42.75" x14ac:dyDescent="0.2">
      <c r="A242" s="27" t="s">
        <v>517</v>
      </c>
      <c r="B242" s="28" t="s">
        <v>57</v>
      </c>
      <c r="C242" s="42" t="s">
        <v>524</v>
      </c>
      <c r="D242" s="29" t="s">
        <v>557</v>
      </c>
      <c r="E242" s="29" t="s">
        <v>545</v>
      </c>
      <c r="F242" s="29" t="s">
        <v>48</v>
      </c>
      <c r="R242" s="61" t="s">
        <v>699</v>
      </c>
      <c r="S242" s="61" t="s">
        <v>699</v>
      </c>
      <c r="T242" s="61" t="s">
        <v>748</v>
      </c>
      <c r="V242" s="1" t="s">
        <v>109</v>
      </c>
      <c r="W242" s="1" t="s">
        <v>519</v>
      </c>
      <c r="AM242" s="1" t="s">
        <v>119</v>
      </c>
    </row>
    <row r="243" spans="1:39" ht="42.75" x14ac:dyDescent="0.2">
      <c r="A243" s="27" t="s">
        <v>517</v>
      </c>
      <c r="B243" s="28" t="s">
        <v>130</v>
      </c>
      <c r="C243" s="42" t="s">
        <v>525</v>
      </c>
      <c r="D243" s="29" t="s">
        <v>557</v>
      </c>
      <c r="E243" s="29" t="s">
        <v>545</v>
      </c>
      <c r="F243" s="29" t="s">
        <v>96</v>
      </c>
      <c r="R243" s="61" t="s">
        <v>699</v>
      </c>
      <c r="S243" s="61" t="s">
        <v>699</v>
      </c>
      <c r="T243" s="61" t="s">
        <v>748</v>
      </c>
      <c r="V243" s="1" t="s">
        <v>109</v>
      </c>
      <c r="W243" s="1" t="s">
        <v>519</v>
      </c>
      <c r="AM243" s="1" t="s">
        <v>119</v>
      </c>
    </row>
    <row r="244" spans="1:39" ht="71.25" x14ac:dyDescent="0.2">
      <c r="A244" s="27" t="s">
        <v>517</v>
      </c>
      <c r="B244" s="28" t="s">
        <v>24</v>
      </c>
      <c r="C244" s="42" t="s">
        <v>815</v>
      </c>
      <c r="D244" s="29" t="s">
        <v>557</v>
      </c>
      <c r="E244" s="29" t="s">
        <v>545</v>
      </c>
      <c r="F244" s="29" t="s">
        <v>96</v>
      </c>
      <c r="R244" s="61" t="s">
        <v>699</v>
      </c>
      <c r="S244" s="61" t="s">
        <v>699</v>
      </c>
      <c r="T244" s="61" t="s">
        <v>748</v>
      </c>
      <c r="W244" s="1" t="s">
        <v>519</v>
      </c>
      <c r="AM244" s="1" t="s">
        <v>119</v>
      </c>
    </row>
    <row r="245" spans="1:39" ht="42.75" x14ac:dyDescent="0.2">
      <c r="A245" s="27" t="s">
        <v>517</v>
      </c>
      <c r="B245" s="28" t="s">
        <v>26</v>
      </c>
      <c r="C245" s="42" t="s">
        <v>816</v>
      </c>
      <c r="D245" s="29" t="s">
        <v>542</v>
      </c>
      <c r="E245" s="29" t="s">
        <v>545</v>
      </c>
      <c r="F245" s="29" t="s">
        <v>73</v>
      </c>
      <c r="R245" s="61" t="s">
        <v>699</v>
      </c>
      <c r="S245" s="61" t="s">
        <v>699</v>
      </c>
      <c r="T245" s="61" t="s">
        <v>748</v>
      </c>
      <c r="W245" s="1" t="s">
        <v>519</v>
      </c>
      <c r="AD245" s="1" t="s">
        <v>151</v>
      </c>
      <c r="AE245" s="1" t="s">
        <v>162</v>
      </c>
    </row>
    <row r="246" spans="1:39" ht="113.25" customHeight="1" x14ac:dyDescent="0.2">
      <c r="A246" s="27" t="s">
        <v>517</v>
      </c>
      <c r="B246" s="28" t="s">
        <v>14</v>
      </c>
      <c r="C246" s="42" t="s">
        <v>526</v>
      </c>
      <c r="D246" s="29" t="s">
        <v>542</v>
      </c>
      <c r="E246" s="29" t="s">
        <v>545</v>
      </c>
      <c r="F246" s="29" t="s">
        <v>73</v>
      </c>
      <c r="R246" s="61" t="s">
        <v>699</v>
      </c>
      <c r="S246" s="61" t="s">
        <v>699</v>
      </c>
      <c r="T246" s="61" t="s">
        <v>748</v>
      </c>
      <c r="W246" s="1" t="s">
        <v>519</v>
      </c>
      <c r="AD246" s="1" t="s">
        <v>151</v>
      </c>
      <c r="AE246" s="1" t="s">
        <v>162</v>
      </c>
    </row>
    <row r="247" spans="1:39" ht="256.5" x14ac:dyDescent="0.2">
      <c r="A247" s="27" t="s">
        <v>517</v>
      </c>
      <c r="B247" s="28" t="s">
        <v>520</v>
      </c>
      <c r="C247" s="42" t="s">
        <v>817</v>
      </c>
      <c r="D247" s="29" t="s">
        <v>542</v>
      </c>
      <c r="E247" s="29" t="s">
        <v>545</v>
      </c>
      <c r="F247" s="29" t="s">
        <v>73</v>
      </c>
      <c r="R247" s="61" t="s">
        <v>699</v>
      </c>
      <c r="S247" s="61" t="s">
        <v>699</v>
      </c>
      <c r="T247" s="61" t="s">
        <v>748</v>
      </c>
      <c r="W247" s="1" t="s">
        <v>519</v>
      </c>
      <c r="AD247" s="1" t="s">
        <v>151</v>
      </c>
      <c r="AE247" s="1" t="s">
        <v>162</v>
      </c>
    </row>
    <row r="248" spans="1:39" ht="71.25" x14ac:dyDescent="0.2">
      <c r="A248" s="27" t="s">
        <v>517</v>
      </c>
      <c r="B248" s="28" t="s">
        <v>38</v>
      </c>
      <c r="C248" s="42" t="s">
        <v>667</v>
      </c>
      <c r="D248" s="29" t="s">
        <v>557</v>
      </c>
      <c r="E248" s="29" t="s">
        <v>545</v>
      </c>
      <c r="F248" s="29" t="s">
        <v>48</v>
      </c>
      <c r="R248" s="61" t="s">
        <v>699</v>
      </c>
      <c r="S248" s="61" t="s">
        <v>699</v>
      </c>
      <c r="T248" s="61" t="s">
        <v>748</v>
      </c>
      <c r="W248" s="1" t="s">
        <v>519</v>
      </c>
      <c r="AD248" s="1" t="s">
        <v>151</v>
      </c>
      <c r="AE248" s="1" t="s">
        <v>162</v>
      </c>
    </row>
    <row r="249" spans="1:39" ht="57" x14ac:dyDescent="0.2">
      <c r="A249" s="27" t="s">
        <v>517</v>
      </c>
      <c r="B249" s="28" t="s">
        <v>66</v>
      </c>
      <c r="C249" s="42" t="s">
        <v>668</v>
      </c>
      <c r="D249" s="29" t="s">
        <v>557</v>
      </c>
      <c r="E249" s="29" t="s">
        <v>545</v>
      </c>
      <c r="F249" s="29" t="s">
        <v>96</v>
      </c>
      <c r="R249" s="61" t="s">
        <v>699</v>
      </c>
      <c r="S249" s="61" t="s">
        <v>699</v>
      </c>
      <c r="T249" s="61" t="s">
        <v>748</v>
      </c>
      <c r="W249" s="1" t="s">
        <v>519</v>
      </c>
      <c r="AD249" s="1" t="s">
        <v>151</v>
      </c>
      <c r="AE249" s="1" t="s">
        <v>162</v>
      </c>
    </row>
    <row r="250" spans="1:39" ht="57" x14ac:dyDescent="0.2">
      <c r="A250" s="27" t="s">
        <v>517</v>
      </c>
      <c r="B250" s="28" t="s">
        <v>527</v>
      </c>
      <c r="C250" s="42" t="s">
        <v>533</v>
      </c>
      <c r="D250" s="29" t="s">
        <v>557</v>
      </c>
      <c r="E250" s="29" t="s">
        <v>545</v>
      </c>
      <c r="F250" s="29" t="s">
        <v>73</v>
      </c>
      <c r="R250" s="61" t="s">
        <v>699</v>
      </c>
      <c r="S250" s="61" t="s">
        <v>699</v>
      </c>
      <c r="T250" s="61" t="s">
        <v>748</v>
      </c>
      <c r="AD250" s="1" t="s">
        <v>151</v>
      </c>
      <c r="AE250" s="1" t="s">
        <v>162</v>
      </c>
    </row>
    <row r="251" spans="1:39" ht="42.75" x14ac:dyDescent="0.2">
      <c r="A251" s="27" t="s">
        <v>517</v>
      </c>
      <c r="B251" s="28" t="s">
        <v>528</v>
      </c>
      <c r="C251" s="42" t="s">
        <v>669</v>
      </c>
      <c r="D251" s="29" t="s">
        <v>557</v>
      </c>
      <c r="E251" s="29" t="s">
        <v>545</v>
      </c>
      <c r="F251" s="29" t="s">
        <v>73</v>
      </c>
      <c r="R251" s="61" t="s">
        <v>699</v>
      </c>
      <c r="S251" s="61" t="s">
        <v>699</v>
      </c>
      <c r="T251" s="61" t="s">
        <v>748</v>
      </c>
      <c r="AD251" s="1" t="s">
        <v>151</v>
      </c>
      <c r="AE251" s="1" t="s">
        <v>162</v>
      </c>
    </row>
    <row r="252" spans="1:39" ht="72.75" customHeight="1" x14ac:dyDescent="0.2">
      <c r="A252" s="27" t="s">
        <v>517</v>
      </c>
      <c r="B252" s="28" t="s">
        <v>529</v>
      </c>
      <c r="C252" s="42" t="s">
        <v>662</v>
      </c>
      <c r="D252" s="29" t="s">
        <v>557</v>
      </c>
      <c r="E252" s="29" t="s">
        <v>545</v>
      </c>
      <c r="F252" s="29" t="s">
        <v>96</v>
      </c>
      <c r="R252" s="61" t="s">
        <v>699</v>
      </c>
      <c r="S252" s="61" t="s">
        <v>699</v>
      </c>
      <c r="T252" s="61" t="s">
        <v>748</v>
      </c>
      <c r="AD252" s="1" t="s">
        <v>151</v>
      </c>
      <c r="AE252" s="1" t="s">
        <v>162</v>
      </c>
    </row>
    <row r="253" spans="1:39" ht="71.25" x14ac:dyDescent="0.2">
      <c r="A253" s="27" t="s">
        <v>517</v>
      </c>
      <c r="B253" s="28" t="s">
        <v>530</v>
      </c>
      <c r="C253" s="39" t="s">
        <v>663</v>
      </c>
      <c r="D253" s="29" t="s">
        <v>557</v>
      </c>
      <c r="E253" s="29" t="s">
        <v>545</v>
      </c>
      <c r="F253" s="29" t="s">
        <v>96</v>
      </c>
      <c r="R253" s="61" t="s">
        <v>699</v>
      </c>
      <c r="S253" s="61" t="s">
        <v>699</v>
      </c>
      <c r="T253" s="61" t="s">
        <v>748</v>
      </c>
      <c r="AD253" s="1" t="s">
        <v>151</v>
      </c>
      <c r="AE253" s="1" t="s">
        <v>162</v>
      </c>
    </row>
    <row r="254" spans="1:39" ht="63" x14ac:dyDescent="0.25">
      <c r="A254" s="27" t="s">
        <v>517</v>
      </c>
      <c r="B254" s="28" t="s">
        <v>531</v>
      </c>
      <c r="C254" s="41" t="s">
        <v>818</v>
      </c>
      <c r="D254" s="29" t="s">
        <v>542</v>
      </c>
      <c r="E254" s="29" t="s">
        <v>545</v>
      </c>
      <c r="F254" s="29" t="s">
        <v>73</v>
      </c>
      <c r="R254" s="61" t="s">
        <v>699</v>
      </c>
      <c r="S254" s="61" t="s">
        <v>699</v>
      </c>
      <c r="T254" s="61" t="s">
        <v>748</v>
      </c>
      <c r="AD254" s="1" t="s">
        <v>151</v>
      </c>
      <c r="AE254" s="1" t="s">
        <v>162</v>
      </c>
    </row>
    <row r="255" spans="1:39" ht="57" x14ac:dyDescent="0.2">
      <c r="A255" s="27" t="s">
        <v>517</v>
      </c>
      <c r="B255" s="28" t="s">
        <v>532</v>
      </c>
      <c r="C255" s="42" t="s">
        <v>534</v>
      </c>
      <c r="D255" s="29" t="s">
        <v>542</v>
      </c>
      <c r="E255" s="29" t="s">
        <v>545</v>
      </c>
      <c r="F255" s="29" t="s">
        <v>73</v>
      </c>
      <c r="R255" s="61" t="s">
        <v>699</v>
      </c>
      <c r="S255" s="61" t="s">
        <v>699</v>
      </c>
      <c r="T255" s="61" t="s">
        <v>748</v>
      </c>
      <c r="AD255" s="1" t="s">
        <v>151</v>
      </c>
      <c r="AE255" s="1" t="s">
        <v>162</v>
      </c>
    </row>
    <row r="256" spans="1:39" ht="57" x14ac:dyDescent="0.2">
      <c r="A256" s="27" t="s">
        <v>134</v>
      </c>
      <c r="B256" s="28" t="s">
        <v>123</v>
      </c>
      <c r="C256" s="28" t="s">
        <v>135</v>
      </c>
      <c r="E256" s="30" t="s">
        <v>545</v>
      </c>
      <c r="F256" s="29" t="s">
        <v>73</v>
      </c>
      <c r="G256" s="5"/>
      <c r="H256" s="5"/>
      <c r="I256" s="5"/>
      <c r="J256" s="5"/>
      <c r="K256" s="22"/>
      <c r="L256" s="22"/>
      <c r="M256" s="22"/>
      <c r="N256" s="22"/>
      <c r="O256" s="22"/>
      <c r="P256" s="22"/>
      <c r="Q256" s="22"/>
      <c r="R256" s="61" t="s">
        <v>699</v>
      </c>
      <c r="S256" s="61" t="s">
        <v>699</v>
      </c>
      <c r="T256" s="61" t="s">
        <v>748</v>
      </c>
      <c r="V256" s="1" t="s">
        <v>109</v>
      </c>
      <c r="AM256" s="1" t="s">
        <v>119</v>
      </c>
    </row>
    <row r="257" spans="1:41" ht="57" x14ac:dyDescent="0.2">
      <c r="A257" s="27" t="s">
        <v>134</v>
      </c>
      <c r="B257" s="28" t="s">
        <v>49</v>
      </c>
      <c r="C257" s="28" t="s">
        <v>85</v>
      </c>
      <c r="E257" s="30" t="s">
        <v>545</v>
      </c>
      <c r="F257" s="29" t="s">
        <v>73</v>
      </c>
      <c r="G257" s="5"/>
      <c r="H257" s="5"/>
      <c r="I257" s="5"/>
      <c r="J257" s="5"/>
      <c r="K257" s="22"/>
      <c r="L257" s="22"/>
      <c r="M257" s="22"/>
      <c r="N257" s="22"/>
      <c r="O257" s="22"/>
      <c r="P257" s="22"/>
      <c r="Q257" s="22"/>
      <c r="R257" s="61" t="s">
        <v>699</v>
      </c>
      <c r="S257" s="61" t="s">
        <v>699</v>
      </c>
      <c r="T257" s="61" t="s">
        <v>748</v>
      </c>
      <c r="V257" s="1" t="s">
        <v>109</v>
      </c>
      <c r="AM257" s="1" t="s">
        <v>119</v>
      </c>
    </row>
    <row r="258" spans="1:41" ht="57" x14ac:dyDescent="0.2">
      <c r="A258" s="27" t="s">
        <v>389</v>
      </c>
      <c r="B258" s="28" t="s">
        <v>123</v>
      </c>
      <c r="C258" s="32" t="s">
        <v>670</v>
      </c>
      <c r="D258" s="29" t="s">
        <v>557</v>
      </c>
      <c r="E258" s="30" t="s">
        <v>545</v>
      </c>
      <c r="F258" s="29" t="s">
        <v>96</v>
      </c>
      <c r="G258" s="5"/>
      <c r="H258" s="5"/>
      <c r="I258" s="5"/>
      <c r="J258" s="5"/>
      <c r="K258" s="22"/>
      <c r="L258" s="22"/>
      <c r="M258" s="22"/>
      <c r="N258" s="22"/>
      <c r="O258" s="22"/>
      <c r="P258" s="22"/>
      <c r="Q258" s="22"/>
      <c r="R258" s="61" t="s">
        <v>699</v>
      </c>
      <c r="S258" s="61" t="s">
        <v>699</v>
      </c>
      <c r="T258" s="61" t="s">
        <v>748</v>
      </c>
      <c r="AD258" s="1" t="s">
        <v>151</v>
      </c>
      <c r="AE258" s="1" t="s">
        <v>162</v>
      </c>
      <c r="AO258" s="1" t="s">
        <v>121</v>
      </c>
    </row>
    <row r="259" spans="1:41" ht="42.75" x14ac:dyDescent="0.2">
      <c r="A259" s="27" t="s">
        <v>389</v>
      </c>
      <c r="B259" s="28" t="s">
        <v>49</v>
      </c>
      <c r="C259" s="32" t="s">
        <v>390</v>
      </c>
      <c r="D259" s="29" t="s">
        <v>557</v>
      </c>
      <c r="E259" s="30" t="s">
        <v>545</v>
      </c>
      <c r="F259" s="29" t="s">
        <v>96</v>
      </c>
      <c r="G259" s="5"/>
      <c r="H259" s="5"/>
      <c r="I259" s="5"/>
      <c r="J259" s="5"/>
      <c r="K259" s="22"/>
      <c r="L259" s="22"/>
      <c r="M259" s="22"/>
      <c r="N259" s="22"/>
      <c r="O259" s="22"/>
      <c r="P259" s="22"/>
      <c r="Q259" s="22"/>
      <c r="R259" s="61" t="s">
        <v>699</v>
      </c>
      <c r="S259" s="61" t="s">
        <v>699</v>
      </c>
      <c r="T259" s="61" t="s">
        <v>748</v>
      </c>
      <c r="V259" s="1" t="s">
        <v>109</v>
      </c>
      <c r="AM259" s="1" t="s">
        <v>119</v>
      </c>
    </row>
    <row r="260" spans="1:41" ht="57" x14ac:dyDescent="0.2">
      <c r="A260" s="27" t="s">
        <v>389</v>
      </c>
      <c r="B260" s="28" t="s">
        <v>50</v>
      </c>
      <c r="C260" s="32" t="s">
        <v>671</v>
      </c>
      <c r="D260" s="29" t="s">
        <v>557</v>
      </c>
      <c r="E260" s="30" t="s">
        <v>545</v>
      </c>
      <c r="F260" s="29" t="s">
        <v>73</v>
      </c>
      <c r="G260" s="5"/>
      <c r="H260" s="5"/>
      <c r="I260" s="5"/>
      <c r="J260" s="5"/>
      <c r="K260" s="22"/>
      <c r="L260" s="22"/>
      <c r="M260" s="22"/>
      <c r="N260" s="22"/>
      <c r="O260" s="22"/>
      <c r="P260" s="22"/>
      <c r="Q260" s="22"/>
      <c r="R260" s="61" t="s">
        <v>699</v>
      </c>
      <c r="S260" s="61" t="s">
        <v>699</v>
      </c>
      <c r="T260" s="61" t="s">
        <v>748</v>
      </c>
      <c r="AD260" s="1" t="s">
        <v>151</v>
      </c>
      <c r="AE260" s="1" t="s">
        <v>162</v>
      </c>
      <c r="AO260" s="1" t="s">
        <v>121</v>
      </c>
    </row>
    <row r="261" spans="1:41" ht="42.75" x14ac:dyDescent="0.2">
      <c r="A261" s="27" t="s">
        <v>389</v>
      </c>
      <c r="B261" s="28" t="s">
        <v>51</v>
      </c>
      <c r="C261" s="32" t="s">
        <v>819</v>
      </c>
      <c r="D261" s="30" t="s">
        <v>543</v>
      </c>
      <c r="E261" s="30" t="s">
        <v>545</v>
      </c>
      <c r="F261" s="29" t="s">
        <v>73</v>
      </c>
      <c r="G261" s="5"/>
      <c r="H261" s="5"/>
      <c r="I261" s="5"/>
      <c r="J261" s="5"/>
      <c r="K261" s="22"/>
      <c r="L261" s="22"/>
      <c r="M261" s="22"/>
      <c r="N261" s="22"/>
      <c r="O261" s="22"/>
      <c r="P261" s="22"/>
      <c r="Q261" s="22"/>
      <c r="R261" s="61" t="s">
        <v>699</v>
      </c>
      <c r="S261" s="61" t="s">
        <v>699</v>
      </c>
      <c r="T261" s="61" t="s">
        <v>748</v>
      </c>
      <c r="AD261" s="1" t="s">
        <v>151</v>
      </c>
      <c r="AE261" s="1" t="s">
        <v>162</v>
      </c>
      <c r="AO261" s="1" t="s">
        <v>121</v>
      </c>
    </row>
    <row r="262" spans="1:41" ht="57" x14ac:dyDescent="0.2">
      <c r="A262" s="27" t="s">
        <v>389</v>
      </c>
      <c r="B262" s="28" t="s">
        <v>90</v>
      </c>
      <c r="C262" s="32" t="s">
        <v>391</v>
      </c>
      <c r="D262" s="30" t="s">
        <v>543</v>
      </c>
      <c r="E262" s="30" t="s">
        <v>545</v>
      </c>
      <c r="F262" s="29" t="s">
        <v>73</v>
      </c>
      <c r="G262" s="5"/>
      <c r="H262" s="5"/>
      <c r="I262" s="5"/>
      <c r="J262" s="5"/>
      <c r="K262" s="22"/>
      <c r="L262" s="22"/>
      <c r="M262" s="22"/>
      <c r="N262" s="22"/>
      <c r="O262" s="22"/>
      <c r="P262" s="22"/>
      <c r="Q262" s="22"/>
      <c r="R262" s="61" t="s">
        <v>699</v>
      </c>
      <c r="S262" s="61" t="s">
        <v>699</v>
      </c>
      <c r="T262" s="61" t="s">
        <v>748</v>
      </c>
      <c r="AD262" s="1" t="s">
        <v>151</v>
      </c>
      <c r="AE262" s="1" t="s">
        <v>162</v>
      </c>
      <c r="AO262" s="1" t="s">
        <v>121</v>
      </c>
    </row>
    <row r="263" spans="1:41" ht="42.75" x14ac:dyDescent="0.2">
      <c r="A263" s="27" t="s">
        <v>389</v>
      </c>
      <c r="B263" s="28" t="s">
        <v>70</v>
      </c>
      <c r="C263" s="32" t="s">
        <v>392</v>
      </c>
      <c r="D263" s="30" t="s">
        <v>543</v>
      </c>
      <c r="E263" s="30" t="s">
        <v>545</v>
      </c>
      <c r="F263" s="29" t="s">
        <v>48</v>
      </c>
      <c r="G263" s="5"/>
      <c r="H263" s="5"/>
      <c r="I263" s="5"/>
      <c r="J263" s="5"/>
      <c r="K263" s="22"/>
      <c r="L263" s="22"/>
      <c r="M263" s="22"/>
      <c r="N263" s="22"/>
      <c r="O263" s="22"/>
      <c r="P263" s="22"/>
      <c r="Q263" s="22"/>
      <c r="R263" s="61" t="s">
        <v>699</v>
      </c>
      <c r="S263" s="61" t="s">
        <v>699</v>
      </c>
      <c r="T263" s="61" t="s">
        <v>748</v>
      </c>
      <c r="AD263" s="1" t="s">
        <v>151</v>
      </c>
      <c r="AE263" s="1" t="s">
        <v>162</v>
      </c>
    </row>
    <row r="264" spans="1:41" ht="28.5" x14ac:dyDescent="0.2">
      <c r="A264" s="27" t="s">
        <v>389</v>
      </c>
      <c r="B264" s="28" t="s">
        <v>55</v>
      </c>
      <c r="C264" s="32" t="s">
        <v>394</v>
      </c>
      <c r="D264" s="30" t="s">
        <v>543</v>
      </c>
      <c r="E264" s="30" t="s">
        <v>545</v>
      </c>
      <c r="F264" s="29" t="s">
        <v>48</v>
      </c>
      <c r="G264" s="5"/>
      <c r="H264" s="5"/>
      <c r="I264" s="5"/>
      <c r="J264" s="5"/>
      <c r="K264" s="22"/>
      <c r="L264" s="22"/>
      <c r="M264" s="22"/>
      <c r="N264" s="22"/>
      <c r="O264" s="22"/>
      <c r="P264" s="22"/>
      <c r="Q264" s="22"/>
      <c r="R264" s="61" t="s">
        <v>699</v>
      </c>
      <c r="S264" s="61" t="s">
        <v>699</v>
      </c>
      <c r="T264" s="61" t="s">
        <v>748</v>
      </c>
      <c r="V264" s="1" t="s">
        <v>109</v>
      </c>
      <c r="AM264" s="1" t="s">
        <v>119</v>
      </c>
    </row>
    <row r="265" spans="1:41" ht="42.75" x14ac:dyDescent="0.2">
      <c r="A265" s="27" t="s">
        <v>389</v>
      </c>
      <c r="B265" s="28" t="s">
        <v>57</v>
      </c>
      <c r="C265" s="32" t="s">
        <v>393</v>
      </c>
      <c r="D265" s="30" t="s">
        <v>543</v>
      </c>
      <c r="E265" s="30" t="s">
        <v>545</v>
      </c>
      <c r="F265" s="29" t="s">
        <v>48</v>
      </c>
      <c r="G265" s="5"/>
      <c r="H265" s="5"/>
      <c r="I265" s="5"/>
      <c r="J265" s="5"/>
      <c r="K265" s="22"/>
      <c r="L265" s="22"/>
      <c r="M265" s="22"/>
      <c r="N265" s="22"/>
      <c r="O265" s="22"/>
      <c r="P265" s="22"/>
      <c r="Q265" s="22"/>
      <c r="R265" s="61" t="s">
        <v>699</v>
      </c>
      <c r="S265" s="61" t="s">
        <v>699</v>
      </c>
      <c r="T265" s="61" t="s">
        <v>748</v>
      </c>
      <c r="AD265" s="1" t="s">
        <v>151</v>
      </c>
      <c r="AE265" s="1" t="s">
        <v>162</v>
      </c>
    </row>
    <row r="266" spans="1:41" ht="42.75" x14ac:dyDescent="0.2">
      <c r="A266" s="27" t="s">
        <v>131</v>
      </c>
      <c r="B266" s="28" t="s">
        <v>123</v>
      </c>
      <c r="C266" s="28" t="s">
        <v>672</v>
      </c>
      <c r="E266" s="30" t="s">
        <v>545</v>
      </c>
      <c r="F266" s="29" t="s">
        <v>73</v>
      </c>
      <c r="G266" s="5"/>
      <c r="H266" s="5"/>
      <c r="I266" s="5"/>
      <c r="J266" s="5"/>
      <c r="K266" s="22"/>
      <c r="L266" s="22"/>
      <c r="M266" s="22"/>
      <c r="N266" s="22"/>
      <c r="O266" s="22"/>
      <c r="P266" s="22"/>
      <c r="Q266" s="22"/>
      <c r="R266" s="61" t="s">
        <v>699</v>
      </c>
      <c r="S266" s="61" t="s">
        <v>699</v>
      </c>
      <c r="T266" s="61" t="s">
        <v>748</v>
      </c>
      <c r="V266" s="1" t="s">
        <v>109</v>
      </c>
      <c r="AM266" s="1" t="s">
        <v>119</v>
      </c>
    </row>
    <row r="267" spans="1:41" ht="57" x14ac:dyDescent="0.2">
      <c r="A267" s="27" t="s">
        <v>131</v>
      </c>
      <c r="B267" s="28" t="s">
        <v>49</v>
      </c>
      <c r="C267" s="28" t="s">
        <v>64</v>
      </c>
      <c r="E267" s="30" t="s">
        <v>545</v>
      </c>
      <c r="F267" s="29" t="s">
        <v>48</v>
      </c>
      <c r="G267" s="5"/>
      <c r="H267" s="5"/>
      <c r="I267" s="5"/>
      <c r="J267" s="5"/>
      <c r="K267" s="22"/>
      <c r="L267" s="22"/>
      <c r="M267" s="22"/>
      <c r="N267" s="22"/>
      <c r="O267" s="22"/>
      <c r="P267" s="22"/>
      <c r="Q267" s="22"/>
      <c r="R267" s="61" t="s">
        <v>699</v>
      </c>
      <c r="S267" s="61" t="s">
        <v>699</v>
      </c>
      <c r="T267" s="61" t="s">
        <v>748</v>
      </c>
      <c r="V267" s="1" t="s">
        <v>109</v>
      </c>
      <c r="AM267" s="1" t="s">
        <v>119</v>
      </c>
    </row>
    <row r="268" spans="1:41" ht="28.5" x14ac:dyDescent="0.2">
      <c r="A268" s="27" t="s">
        <v>437</v>
      </c>
      <c r="B268" s="28" t="s">
        <v>123</v>
      </c>
      <c r="C268" s="31" t="s">
        <v>820</v>
      </c>
      <c r="E268" s="29" t="s">
        <v>545</v>
      </c>
      <c r="F268" s="29" t="s">
        <v>73</v>
      </c>
      <c r="R268" s="61" t="s">
        <v>699</v>
      </c>
      <c r="S268" s="61" t="s">
        <v>699</v>
      </c>
      <c r="T268" s="61" t="s">
        <v>748</v>
      </c>
      <c r="V268" s="1" t="s">
        <v>109</v>
      </c>
      <c r="Y268" s="1" t="s">
        <v>110</v>
      </c>
      <c r="AM268" s="1" t="s">
        <v>119</v>
      </c>
    </row>
    <row r="269" spans="1:41" ht="57" x14ac:dyDescent="0.2">
      <c r="A269" s="27" t="s">
        <v>437</v>
      </c>
      <c r="B269" s="28" t="s">
        <v>49</v>
      </c>
      <c r="C269" s="31" t="s">
        <v>438</v>
      </c>
      <c r="E269" s="29" t="s">
        <v>545</v>
      </c>
      <c r="F269" s="29" t="s">
        <v>73</v>
      </c>
      <c r="R269" s="61" t="s">
        <v>699</v>
      </c>
      <c r="S269" s="61" t="s">
        <v>699</v>
      </c>
      <c r="T269" s="61" t="s">
        <v>748</v>
      </c>
      <c r="V269" s="1" t="s">
        <v>109</v>
      </c>
      <c r="Y269" s="1" t="s">
        <v>110</v>
      </c>
      <c r="AM269" s="1" t="s">
        <v>119</v>
      </c>
    </row>
    <row r="270" spans="1:41" ht="57" x14ac:dyDescent="0.2">
      <c r="A270" s="27" t="s">
        <v>437</v>
      </c>
      <c r="B270" s="28" t="s">
        <v>50</v>
      </c>
      <c r="C270" s="31" t="s">
        <v>439</v>
      </c>
      <c r="E270" s="29" t="s">
        <v>545</v>
      </c>
      <c r="F270" s="29" t="s">
        <v>48</v>
      </c>
      <c r="R270" s="61" t="s">
        <v>699</v>
      </c>
      <c r="S270" s="61" t="s">
        <v>699</v>
      </c>
      <c r="T270" s="61" t="s">
        <v>748</v>
      </c>
      <c r="V270" s="1" t="s">
        <v>109</v>
      </c>
      <c r="Y270" s="1" t="s">
        <v>110</v>
      </c>
      <c r="AM270" s="1" t="s">
        <v>119</v>
      </c>
    </row>
    <row r="271" spans="1:41" ht="42.75" x14ac:dyDescent="0.2">
      <c r="A271" s="27" t="s">
        <v>440</v>
      </c>
      <c r="B271" s="28" t="s">
        <v>123</v>
      </c>
      <c r="C271" s="31" t="s">
        <v>442</v>
      </c>
      <c r="E271" s="29" t="s">
        <v>545</v>
      </c>
      <c r="F271" s="29" t="s">
        <v>73</v>
      </c>
      <c r="R271" s="61" t="s">
        <v>699</v>
      </c>
      <c r="S271" s="61" t="s">
        <v>699</v>
      </c>
      <c r="T271" s="61" t="s">
        <v>748</v>
      </c>
      <c r="V271" s="1" t="s">
        <v>109</v>
      </c>
      <c r="Y271" s="1" t="s">
        <v>110</v>
      </c>
      <c r="AM271" s="1" t="s">
        <v>119</v>
      </c>
    </row>
    <row r="272" spans="1:41" ht="28.5" x14ac:dyDescent="0.2">
      <c r="A272" s="27" t="s">
        <v>440</v>
      </c>
      <c r="B272" s="28" t="s">
        <v>49</v>
      </c>
      <c r="C272" s="31" t="s">
        <v>443</v>
      </c>
      <c r="E272" s="29" t="s">
        <v>545</v>
      </c>
      <c r="F272" s="29" t="s">
        <v>73</v>
      </c>
      <c r="R272" s="61" t="s">
        <v>699</v>
      </c>
      <c r="S272" s="61" t="s">
        <v>699</v>
      </c>
      <c r="T272" s="61" t="s">
        <v>748</v>
      </c>
      <c r="V272" s="1" t="s">
        <v>109</v>
      </c>
      <c r="Y272" s="1" t="s">
        <v>110</v>
      </c>
      <c r="AM272" s="1" t="s">
        <v>119</v>
      </c>
    </row>
    <row r="273" spans="1:44" ht="42.75" x14ac:dyDescent="0.2">
      <c r="A273" s="27" t="s">
        <v>440</v>
      </c>
      <c r="B273" s="28" t="s">
        <v>441</v>
      </c>
      <c r="C273" s="31" t="s">
        <v>444</v>
      </c>
      <c r="E273" s="29" t="s">
        <v>545</v>
      </c>
      <c r="F273" s="29" t="s">
        <v>48</v>
      </c>
      <c r="R273" s="61" t="s">
        <v>699</v>
      </c>
      <c r="S273" s="61" t="s">
        <v>699</v>
      </c>
      <c r="T273" s="61" t="s">
        <v>748</v>
      </c>
      <c r="V273" s="1" t="s">
        <v>109</v>
      </c>
      <c r="Y273" s="1" t="s">
        <v>110</v>
      </c>
      <c r="AM273" s="1" t="s">
        <v>119</v>
      </c>
    </row>
    <row r="274" spans="1:44" ht="45.75" customHeight="1" x14ac:dyDescent="0.2">
      <c r="A274" s="27" t="s">
        <v>381</v>
      </c>
      <c r="B274" s="28" t="s">
        <v>123</v>
      </c>
      <c r="C274" s="32" t="s">
        <v>673</v>
      </c>
      <c r="E274" s="29" t="s">
        <v>545</v>
      </c>
      <c r="F274" s="30" t="s">
        <v>96</v>
      </c>
      <c r="R274" s="61" t="s">
        <v>699</v>
      </c>
      <c r="S274" s="61" t="s">
        <v>699</v>
      </c>
      <c r="T274" s="61" t="s">
        <v>748</v>
      </c>
      <c r="U274" s="5"/>
      <c r="V274" s="5" t="s">
        <v>109</v>
      </c>
      <c r="W274" s="5"/>
      <c r="X274" s="5"/>
      <c r="Y274" s="5" t="s">
        <v>110</v>
      </c>
      <c r="Z274" s="5"/>
      <c r="AA274" s="5"/>
      <c r="AB274" s="5"/>
      <c r="AC274" s="5"/>
      <c r="AD274" s="5"/>
      <c r="AE274" s="5"/>
      <c r="AF274" s="5"/>
      <c r="AG274" s="5"/>
      <c r="AH274" s="5"/>
      <c r="AI274" s="5"/>
      <c r="AJ274" s="5"/>
      <c r="AK274" s="5"/>
      <c r="AL274" s="5"/>
      <c r="AM274" s="5" t="s">
        <v>119</v>
      </c>
      <c r="AN274" s="5"/>
      <c r="AO274" s="5"/>
      <c r="AP274" s="5"/>
    </row>
    <row r="275" spans="1:44" ht="121.5" customHeight="1" x14ac:dyDescent="0.2">
      <c r="A275" s="27" t="s">
        <v>381</v>
      </c>
      <c r="B275" s="28" t="s">
        <v>49</v>
      </c>
      <c r="C275" s="32" t="s">
        <v>382</v>
      </c>
      <c r="E275" s="29" t="s">
        <v>545</v>
      </c>
      <c r="F275" s="30" t="s">
        <v>48</v>
      </c>
      <c r="R275" s="61" t="s">
        <v>699</v>
      </c>
      <c r="S275" s="61" t="s">
        <v>699</v>
      </c>
      <c r="T275" s="61" t="s">
        <v>748</v>
      </c>
      <c r="U275" s="5"/>
      <c r="V275" s="5" t="s">
        <v>109</v>
      </c>
      <c r="W275" s="5"/>
      <c r="X275" s="5"/>
      <c r="Y275" s="5" t="s">
        <v>110</v>
      </c>
      <c r="Z275" s="5"/>
      <c r="AA275" s="5"/>
      <c r="AB275" s="5"/>
      <c r="AC275" s="5"/>
      <c r="AD275" s="5"/>
      <c r="AE275" s="5"/>
      <c r="AF275" s="5"/>
      <c r="AG275" s="5"/>
      <c r="AH275" s="5"/>
      <c r="AI275" s="5"/>
      <c r="AJ275" s="5"/>
      <c r="AK275" s="5"/>
      <c r="AL275" s="5"/>
      <c r="AM275" s="5" t="s">
        <v>119</v>
      </c>
      <c r="AN275" s="5"/>
      <c r="AO275" s="5"/>
      <c r="AP275" s="5"/>
    </row>
    <row r="276" spans="1:44" ht="117.75" customHeight="1" x14ac:dyDescent="0.2">
      <c r="A276" s="27" t="s">
        <v>61</v>
      </c>
      <c r="B276" s="28" t="s">
        <v>123</v>
      </c>
      <c r="C276" s="28" t="s">
        <v>674</v>
      </c>
      <c r="E276" s="29" t="s">
        <v>545</v>
      </c>
      <c r="F276" s="29" t="s">
        <v>48</v>
      </c>
      <c r="R276" s="61" t="s">
        <v>699</v>
      </c>
      <c r="S276" s="61" t="s">
        <v>699</v>
      </c>
      <c r="T276" s="61" t="s">
        <v>748</v>
      </c>
      <c r="Y276" s="1" t="s">
        <v>110</v>
      </c>
      <c r="AM276" s="1" t="s">
        <v>119</v>
      </c>
    </row>
    <row r="277" spans="1:44" ht="66" customHeight="1" x14ac:dyDescent="0.2">
      <c r="A277" s="27" t="s">
        <v>61</v>
      </c>
      <c r="B277" s="28" t="s">
        <v>49</v>
      </c>
      <c r="C277" s="28" t="s">
        <v>675</v>
      </c>
      <c r="E277" s="29" t="s">
        <v>545</v>
      </c>
      <c r="F277" s="29" t="s">
        <v>48</v>
      </c>
      <c r="R277" s="61" t="s">
        <v>699</v>
      </c>
      <c r="S277" s="61" t="s">
        <v>699</v>
      </c>
      <c r="T277" s="61" t="s">
        <v>748</v>
      </c>
      <c r="Y277" s="1" t="s">
        <v>110</v>
      </c>
      <c r="AM277" s="1" t="s">
        <v>119</v>
      </c>
    </row>
    <row r="278" spans="1:44" ht="57" x14ac:dyDescent="0.2">
      <c r="A278" s="27" t="s">
        <v>61</v>
      </c>
      <c r="B278" s="28" t="s">
        <v>50</v>
      </c>
      <c r="C278" s="28" t="s">
        <v>676</v>
      </c>
      <c r="E278" s="29" t="s">
        <v>545</v>
      </c>
      <c r="F278" s="29" t="s">
        <v>48</v>
      </c>
      <c r="R278" s="61" t="s">
        <v>699</v>
      </c>
      <c r="S278" s="61" t="s">
        <v>699</v>
      </c>
      <c r="T278" s="61" t="s">
        <v>748</v>
      </c>
      <c r="Y278" s="1" t="s">
        <v>110</v>
      </c>
      <c r="AM278" s="1" t="s">
        <v>119</v>
      </c>
      <c r="AR278" s="2"/>
    </row>
    <row r="279" spans="1:44" ht="42.75" x14ac:dyDescent="0.2">
      <c r="A279" s="27" t="s">
        <v>61</v>
      </c>
      <c r="B279" s="28" t="s">
        <v>51</v>
      </c>
      <c r="C279" s="28" t="s">
        <v>124</v>
      </c>
      <c r="E279" s="29" t="s">
        <v>545</v>
      </c>
      <c r="F279" s="29" t="s">
        <v>48</v>
      </c>
      <c r="R279" s="61" t="s">
        <v>699</v>
      </c>
      <c r="S279" s="61" t="s">
        <v>699</v>
      </c>
      <c r="T279" s="61" t="s">
        <v>748</v>
      </c>
      <c r="Y279" s="1" t="s">
        <v>110</v>
      </c>
      <c r="AM279" s="1" t="s">
        <v>119</v>
      </c>
      <c r="AR279" s="2"/>
    </row>
    <row r="280" spans="1:44" ht="28.5" x14ac:dyDescent="0.2">
      <c r="A280" s="27" t="s">
        <v>61</v>
      </c>
      <c r="B280" s="28" t="s">
        <v>90</v>
      </c>
      <c r="C280" s="28" t="s">
        <v>125</v>
      </c>
      <c r="E280" s="29" t="s">
        <v>545</v>
      </c>
      <c r="F280" s="29" t="s">
        <v>48</v>
      </c>
      <c r="R280" s="61" t="s">
        <v>699</v>
      </c>
      <c r="S280" s="61" t="s">
        <v>699</v>
      </c>
      <c r="T280" s="61" t="s">
        <v>748</v>
      </c>
      <c r="Y280" s="1" t="s">
        <v>110</v>
      </c>
      <c r="AM280" s="1" t="s">
        <v>119</v>
      </c>
      <c r="AR280" s="2"/>
    </row>
    <row r="281" spans="1:44" ht="42.75" x14ac:dyDescent="0.2">
      <c r="A281" s="27" t="s">
        <v>61</v>
      </c>
      <c r="B281" s="28" t="s">
        <v>70</v>
      </c>
      <c r="C281" s="28" t="s">
        <v>677</v>
      </c>
      <c r="E281" s="29" t="s">
        <v>545</v>
      </c>
      <c r="F281" s="29" t="s">
        <v>48</v>
      </c>
      <c r="R281" s="61" t="s">
        <v>699</v>
      </c>
      <c r="S281" s="61" t="s">
        <v>699</v>
      </c>
      <c r="T281" s="61" t="s">
        <v>748</v>
      </c>
      <c r="Y281" s="1" t="s">
        <v>110</v>
      </c>
      <c r="AM281" s="1" t="s">
        <v>119</v>
      </c>
      <c r="AR281" s="2"/>
    </row>
    <row r="282" spans="1:44" ht="57" x14ac:dyDescent="0.2">
      <c r="A282" s="27" t="s">
        <v>397</v>
      </c>
      <c r="B282" s="28" t="s">
        <v>123</v>
      </c>
      <c r="C282" s="39" t="s">
        <v>821</v>
      </c>
      <c r="D282" s="29" t="s">
        <v>557</v>
      </c>
      <c r="E282" s="29" t="s">
        <v>545</v>
      </c>
      <c r="F282" s="30" t="s">
        <v>73</v>
      </c>
      <c r="R282" s="61" t="s">
        <v>699</v>
      </c>
      <c r="S282" s="61" t="s">
        <v>699</v>
      </c>
      <c r="T282" s="61" t="s">
        <v>748</v>
      </c>
      <c r="U282" s="5"/>
      <c r="V282" s="5"/>
      <c r="W282" s="5"/>
      <c r="X282" s="5"/>
      <c r="Y282" s="5" t="s">
        <v>110</v>
      </c>
      <c r="Z282" s="5"/>
      <c r="AA282" s="5"/>
      <c r="AB282" s="5"/>
      <c r="AC282" s="5"/>
      <c r="AD282" s="5"/>
      <c r="AE282" s="5"/>
      <c r="AF282" s="5"/>
      <c r="AG282" s="5"/>
      <c r="AH282" s="5"/>
      <c r="AI282" s="5"/>
      <c r="AJ282" s="5"/>
      <c r="AK282" s="5"/>
      <c r="AL282" s="5"/>
      <c r="AM282" s="5" t="s">
        <v>119</v>
      </c>
      <c r="AN282" s="5"/>
      <c r="AO282" s="5"/>
      <c r="AP282" s="5"/>
      <c r="AR282" s="2"/>
    </row>
    <row r="283" spans="1:44" ht="142.5" x14ac:dyDescent="0.2">
      <c r="A283" s="27" t="s">
        <v>397</v>
      </c>
      <c r="B283" s="28" t="s">
        <v>49</v>
      </c>
      <c r="C283" s="39" t="s">
        <v>398</v>
      </c>
      <c r="D283" s="29" t="s">
        <v>557</v>
      </c>
      <c r="E283" s="29" t="s">
        <v>545</v>
      </c>
      <c r="F283" s="30" t="s">
        <v>73</v>
      </c>
      <c r="R283" s="61" t="s">
        <v>699</v>
      </c>
      <c r="S283" s="61" t="s">
        <v>699</v>
      </c>
      <c r="T283" s="61" t="s">
        <v>748</v>
      </c>
      <c r="U283" s="5"/>
      <c r="V283" s="5"/>
      <c r="W283" s="5"/>
      <c r="X283" s="5"/>
      <c r="Y283" s="5" t="s">
        <v>110</v>
      </c>
      <c r="Z283" s="5"/>
      <c r="AA283" s="5"/>
      <c r="AB283" s="5"/>
      <c r="AC283" s="5"/>
      <c r="AD283" s="5"/>
      <c r="AE283" s="5"/>
      <c r="AF283" s="5"/>
      <c r="AG283" s="5"/>
      <c r="AH283" s="5"/>
      <c r="AI283" s="5"/>
      <c r="AJ283" s="5"/>
      <c r="AK283" s="5"/>
      <c r="AL283" s="5"/>
      <c r="AM283" s="5" t="s">
        <v>119</v>
      </c>
      <c r="AN283" s="5"/>
      <c r="AO283" s="5"/>
      <c r="AP283" s="5"/>
      <c r="AR283" s="2"/>
    </row>
    <row r="284" spans="1:44" ht="75" x14ac:dyDescent="0.25">
      <c r="A284" s="27" t="s">
        <v>448</v>
      </c>
      <c r="B284" s="28" t="s">
        <v>123</v>
      </c>
      <c r="C284" s="46" t="s">
        <v>449</v>
      </c>
      <c r="D284" s="29" t="s">
        <v>557</v>
      </c>
      <c r="E284" s="29" t="s">
        <v>545</v>
      </c>
      <c r="F284" s="30" t="s">
        <v>96</v>
      </c>
      <c r="R284" s="61" t="s">
        <v>699</v>
      </c>
      <c r="S284" s="61" t="s">
        <v>699</v>
      </c>
      <c r="T284" s="61" t="s">
        <v>748</v>
      </c>
      <c r="U284" s="5"/>
      <c r="V284" s="5" t="s">
        <v>109</v>
      </c>
      <c r="W284" s="5"/>
      <c r="X284" s="5"/>
      <c r="Y284" s="5" t="s">
        <v>110</v>
      </c>
      <c r="Z284" s="5"/>
      <c r="AA284" s="5"/>
      <c r="AB284" s="5"/>
      <c r="AC284" s="5"/>
      <c r="AD284" s="5"/>
      <c r="AE284" s="5"/>
      <c r="AF284" s="5"/>
      <c r="AG284" s="5"/>
      <c r="AH284" s="5"/>
      <c r="AI284" s="5"/>
      <c r="AJ284" s="5"/>
      <c r="AK284" s="5"/>
      <c r="AL284" s="5"/>
      <c r="AM284" s="5" t="s">
        <v>119</v>
      </c>
      <c r="AN284" s="5"/>
      <c r="AO284" s="5"/>
      <c r="AP284" s="5"/>
      <c r="AR284" s="2"/>
    </row>
    <row r="285" spans="1:44" ht="42.75" x14ac:dyDescent="0.2">
      <c r="A285" s="27" t="s">
        <v>448</v>
      </c>
      <c r="B285" s="28" t="s">
        <v>49</v>
      </c>
      <c r="C285" s="31" t="s">
        <v>450</v>
      </c>
      <c r="D285" s="29" t="s">
        <v>557</v>
      </c>
      <c r="E285" s="29" t="s">
        <v>545</v>
      </c>
      <c r="F285" s="30" t="s">
        <v>96</v>
      </c>
      <c r="R285" s="61" t="s">
        <v>699</v>
      </c>
      <c r="S285" s="61" t="s">
        <v>699</v>
      </c>
      <c r="T285" s="61" t="s">
        <v>748</v>
      </c>
      <c r="U285" s="5"/>
      <c r="V285" s="5" t="s">
        <v>109</v>
      </c>
      <c r="W285" s="5"/>
      <c r="X285" s="5"/>
      <c r="Y285" s="5" t="s">
        <v>110</v>
      </c>
      <c r="Z285" s="5"/>
      <c r="AA285" s="5"/>
      <c r="AB285" s="5"/>
      <c r="AC285" s="5"/>
      <c r="AD285" s="5"/>
      <c r="AE285" s="5"/>
      <c r="AF285" s="5"/>
      <c r="AG285" s="5"/>
      <c r="AH285" s="5"/>
      <c r="AI285" s="5"/>
      <c r="AJ285" s="5"/>
      <c r="AK285" s="5"/>
      <c r="AL285" s="5"/>
      <c r="AM285" s="5" t="s">
        <v>119</v>
      </c>
      <c r="AN285" s="5"/>
      <c r="AO285" s="5"/>
      <c r="AP285" s="5"/>
      <c r="AR285" s="2"/>
    </row>
    <row r="286" spans="1:44" ht="57" x14ac:dyDescent="0.2">
      <c r="A286" s="27" t="s">
        <v>448</v>
      </c>
      <c r="B286" s="28" t="s">
        <v>50</v>
      </c>
      <c r="C286" s="39" t="s">
        <v>451</v>
      </c>
      <c r="D286" s="29" t="s">
        <v>557</v>
      </c>
      <c r="E286" s="29" t="s">
        <v>545</v>
      </c>
      <c r="F286" s="30" t="s">
        <v>73</v>
      </c>
      <c r="R286" s="61" t="s">
        <v>699</v>
      </c>
      <c r="S286" s="61" t="s">
        <v>699</v>
      </c>
      <c r="T286" s="61" t="s">
        <v>748</v>
      </c>
      <c r="U286" s="5"/>
      <c r="V286" s="5" t="s">
        <v>109</v>
      </c>
      <c r="W286" s="5"/>
      <c r="X286" s="5"/>
      <c r="Y286" s="5" t="s">
        <v>110</v>
      </c>
      <c r="Z286" s="5"/>
      <c r="AA286" s="5"/>
      <c r="AB286" s="5"/>
      <c r="AC286" s="5"/>
      <c r="AD286" s="5"/>
      <c r="AE286" s="5"/>
      <c r="AF286" s="5"/>
      <c r="AG286" s="5"/>
      <c r="AH286" s="5"/>
      <c r="AI286" s="5"/>
      <c r="AJ286" s="5"/>
      <c r="AK286" s="5"/>
      <c r="AL286" s="5"/>
      <c r="AM286" s="5" t="s">
        <v>119</v>
      </c>
      <c r="AN286" s="5"/>
      <c r="AO286" s="5"/>
      <c r="AP286" s="5"/>
      <c r="AR286" s="2"/>
    </row>
    <row r="287" spans="1:44" ht="71.25" x14ac:dyDescent="0.2">
      <c r="A287" s="27" t="s">
        <v>448</v>
      </c>
      <c r="B287" s="28" t="s">
        <v>51</v>
      </c>
      <c r="C287" s="39" t="s">
        <v>452</v>
      </c>
      <c r="D287" s="29" t="s">
        <v>557</v>
      </c>
      <c r="E287" s="29" t="s">
        <v>545</v>
      </c>
      <c r="F287" s="30" t="s">
        <v>48</v>
      </c>
      <c r="R287" s="61" t="s">
        <v>699</v>
      </c>
      <c r="S287" s="61" t="s">
        <v>699</v>
      </c>
      <c r="T287" s="61" t="s">
        <v>748</v>
      </c>
      <c r="U287" s="5"/>
      <c r="V287" s="5" t="s">
        <v>109</v>
      </c>
      <c r="W287" s="5"/>
      <c r="X287" s="5"/>
      <c r="Y287" s="5" t="s">
        <v>110</v>
      </c>
      <c r="Z287" s="5"/>
      <c r="AA287" s="5"/>
      <c r="AB287" s="5"/>
      <c r="AC287" s="5"/>
      <c r="AD287" s="5"/>
      <c r="AE287" s="5"/>
      <c r="AF287" s="5"/>
      <c r="AG287" s="5"/>
      <c r="AH287" s="5"/>
      <c r="AI287" s="5"/>
      <c r="AJ287" s="5"/>
      <c r="AK287" s="5"/>
      <c r="AL287" s="5"/>
      <c r="AM287" s="5" t="s">
        <v>119</v>
      </c>
      <c r="AN287" s="5"/>
      <c r="AO287" s="5"/>
      <c r="AP287" s="5"/>
    </row>
    <row r="288" spans="1:44" ht="71.25" x14ac:dyDescent="0.2">
      <c r="A288" s="27" t="s">
        <v>448</v>
      </c>
      <c r="B288" s="28" t="s">
        <v>90</v>
      </c>
      <c r="C288" s="39" t="s">
        <v>453</v>
      </c>
      <c r="D288" s="29" t="s">
        <v>557</v>
      </c>
      <c r="E288" s="29" t="s">
        <v>545</v>
      </c>
      <c r="F288" s="30" t="s">
        <v>48</v>
      </c>
      <c r="R288" s="61" t="s">
        <v>699</v>
      </c>
      <c r="S288" s="61" t="s">
        <v>699</v>
      </c>
      <c r="T288" s="61" t="s">
        <v>748</v>
      </c>
      <c r="U288" s="5"/>
      <c r="V288" s="5" t="s">
        <v>109</v>
      </c>
      <c r="W288" s="5"/>
      <c r="X288" s="5"/>
      <c r="Y288" s="5" t="s">
        <v>110</v>
      </c>
      <c r="Z288" s="5"/>
      <c r="AA288" s="5"/>
      <c r="AB288" s="5"/>
      <c r="AC288" s="5"/>
      <c r="AD288" s="5"/>
      <c r="AE288" s="5"/>
      <c r="AF288" s="5"/>
      <c r="AG288" s="5"/>
      <c r="AH288" s="5"/>
      <c r="AI288" s="5"/>
      <c r="AJ288" s="5"/>
      <c r="AK288" s="5"/>
      <c r="AL288" s="5"/>
      <c r="AM288" s="5" t="s">
        <v>119</v>
      </c>
      <c r="AN288" s="5"/>
      <c r="AO288" s="5"/>
      <c r="AP288" s="5"/>
    </row>
    <row r="289" spans="1:42" ht="129.75" x14ac:dyDescent="0.2">
      <c r="A289" s="27" t="s">
        <v>448</v>
      </c>
      <c r="B289" s="28" t="s">
        <v>70</v>
      </c>
      <c r="C289" s="39" t="s">
        <v>454</v>
      </c>
      <c r="D289" s="29" t="s">
        <v>557</v>
      </c>
      <c r="E289" s="29" t="s">
        <v>545</v>
      </c>
      <c r="F289" s="30" t="s">
        <v>96</v>
      </c>
      <c r="Q289" s="21" t="s">
        <v>684</v>
      </c>
      <c r="R289" s="61" t="s">
        <v>699</v>
      </c>
      <c r="S289" s="61" t="s">
        <v>684</v>
      </c>
      <c r="T289" s="69" t="s">
        <v>746</v>
      </c>
      <c r="U289" s="5"/>
      <c r="V289" s="5"/>
      <c r="W289" s="5"/>
      <c r="X289" s="5"/>
      <c r="Y289" s="5"/>
      <c r="Z289" s="5"/>
      <c r="AA289" s="5"/>
      <c r="AB289" s="5"/>
      <c r="AC289" s="5"/>
      <c r="AD289" s="5" t="s">
        <v>151</v>
      </c>
      <c r="AE289" s="5" t="s">
        <v>162</v>
      </c>
      <c r="AF289" s="5"/>
      <c r="AG289" s="5"/>
      <c r="AH289" s="5"/>
      <c r="AI289" s="5"/>
      <c r="AJ289" s="5"/>
      <c r="AK289" s="5"/>
      <c r="AL289" s="5"/>
      <c r="AM289" s="5"/>
      <c r="AN289" s="5"/>
      <c r="AO289" s="5"/>
      <c r="AP289" s="5"/>
    </row>
    <row r="290" spans="1:42" ht="156.75" x14ac:dyDescent="0.2">
      <c r="A290" s="27" t="s">
        <v>395</v>
      </c>
      <c r="B290" s="28" t="s">
        <v>123</v>
      </c>
      <c r="C290" s="39" t="s">
        <v>822</v>
      </c>
      <c r="D290" s="29" t="s">
        <v>557</v>
      </c>
      <c r="E290" s="29" t="s">
        <v>545</v>
      </c>
      <c r="F290" s="30" t="s">
        <v>73</v>
      </c>
      <c r="G290" s="1" t="s">
        <v>684</v>
      </c>
      <c r="R290" s="57" t="s">
        <v>699</v>
      </c>
      <c r="S290" s="57" t="s">
        <v>699</v>
      </c>
      <c r="T290" s="21" t="s">
        <v>748</v>
      </c>
      <c r="U290" s="5"/>
      <c r="V290" s="5"/>
      <c r="W290" s="5"/>
      <c r="X290" s="5"/>
      <c r="Y290" s="5" t="s">
        <v>110</v>
      </c>
      <c r="Z290" s="5"/>
      <c r="AA290" s="5"/>
      <c r="AB290" s="5"/>
      <c r="AC290" s="5"/>
      <c r="AD290" s="5"/>
      <c r="AE290" s="5"/>
      <c r="AF290" s="5"/>
      <c r="AG290" s="5"/>
      <c r="AH290" s="5"/>
      <c r="AI290" s="5"/>
      <c r="AJ290" s="5"/>
      <c r="AK290" s="5"/>
      <c r="AL290" s="5"/>
      <c r="AM290" s="5"/>
      <c r="AN290" s="5"/>
      <c r="AO290" s="5"/>
      <c r="AP290" s="5"/>
    </row>
    <row r="291" spans="1:42" ht="228" x14ac:dyDescent="0.2">
      <c r="A291" s="27" t="s">
        <v>395</v>
      </c>
      <c r="B291" s="28" t="s">
        <v>49</v>
      </c>
      <c r="C291" s="39" t="s">
        <v>823</v>
      </c>
      <c r="D291" s="29" t="s">
        <v>557</v>
      </c>
      <c r="E291" s="29" t="s">
        <v>545</v>
      </c>
      <c r="F291" s="30" t="s">
        <v>73</v>
      </c>
      <c r="G291" s="1" t="s">
        <v>684</v>
      </c>
      <c r="R291" s="57" t="s">
        <v>699</v>
      </c>
      <c r="S291" s="57" t="s">
        <v>699</v>
      </c>
      <c r="T291" s="21" t="s">
        <v>748</v>
      </c>
      <c r="U291" s="5"/>
      <c r="V291" s="5"/>
      <c r="W291" s="5"/>
      <c r="X291" s="5"/>
      <c r="Y291" s="5" t="s">
        <v>110</v>
      </c>
      <c r="Z291" s="5"/>
      <c r="AA291" s="5"/>
      <c r="AB291" s="5"/>
      <c r="AC291" s="5"/>
      <c r="AD291" s="5"/>
      <c r="AE291" s="5"/>
      <c r="AF291" s="5"/>
      <c r="AG291" s="5"/>
      <c r="AH291" s="5"/>
      <c r="AI291" s="5"/>
      <c r="AJ291" s="5"/>
      <c r="AK291" s="5"/>
      <c r="AL291" s="5"/>
      <c r="AM291" s="5"/>
      <c r="AN291" s="5"/>
      <c r="AO291" s="5"/>
      <c r="AP291" s="5"/>
    </row>
    <row r="292" spans="1:42" ht="57" x14ac:dyDescent="0.2">
      <c r="A292" s="27" t="s">
        <v>395</v>
      </c>
      <c r="B292" s="28" t="s">
        <v>50</v>
      </c>
      <c r="C292" s="39" t="s">
        <v>824</v>
      </c>
      <c r="D292" s="29" t="s">
        <v>557</v>
      </c>
      <c r="E292" s="29" t="s">
        <v>545</v>
      </c>
      <c r="F292" s="30" t="s">
        <v>48</v>
      </c>
      <c r="R292" s="57" t="s">
        <v>699</v>
      </c>
      <c r="S292" s="57" t="s">
        <v>699</v>
      </c>
      <c r="T292" s="21" t="s">
        <v>748</v>
      </c>
      <c r="U292" s="5"/>
      <c r="V292" s="5"/>
      <c r="W292" s="5"/>
      <c r="X292" s="5"/>
      <c r="Y292" s="5" t="s">
        <v>110</v>
      </c>
      <c r="Z292" s="5"/>
      <c r="AA292" s="5"/>
      <c r="AB292" s="5"/>
      <c r="AC292" s="5"/>
      <c r="AD292" s="5"/>
      <c r="AE292" s="5"/>
      <c r="AF292" s="5"/>
      <c r="AG292" s="5"/>
      <c r="AH292" s="5"/>
      <c r="AI292" s="5"/>
      <c r="AJ292" s="5"/>
      <c r="AK292" s="5"/>
      <c r="AL292" s="5"/>
      <c r="AM292" s="5"/>
      <c r="AN292" s="5"/>
      <c r="AO292" s="5"/>
      <c r="AP292" s="5"/>
    </row>
    <row r="293" spans="1:42" ht="71.25" x14ac:dyDescent="0.2">
      <c r="A293" s="27" t="s">
        <v>395</v>
      </c>
      <c r="B293" s="28" t="s">
        <v>51</v>
      </c>
      <c r="C293" s="39" t="s">
        <v>396</v>
      </c>
      <c r="D293" s="30" t="s">
        <v>543</v>
      </c>
      <c r="E293" s="29" t="s">
        <v>545</v>
      </c>
      <c r="F293" s="30" t="s">
        <v>48</v>
      </c>
      <c r="R293" s="57" t="s">
        <v>699</v>
      </c>
      <c r="S293" s="57" t="s">
        <v>699</v>
      </c>
      <c r="T293" s="21" t="s">
        <v>748</v>
      </c>
      <c r="U293" s="5"/>
      <c r="V293" s="5"/>
      <c r="W293" s="5"/>
      <c r="X293" s="5"/>
      <c r="Y293" s="5" t="s">
        <v>110</v>
      </c>
      <c r="Z293" s="5"/>
      <c r="AA293" s="5"/>
      <c r="AB293" s="5"/>
      <c r="AC293" s="5"/>
      <c r="AD293" s="5"/>
      <c r="AE293" s="5"/>
      <c r="AF293" s="5"/>
      <c r="AG293" s="5"/>
      <c r="AH293" s="5"/>
      <c r="AI293" s="5"/>
      <c r="AJ293" s="5"/>
      <c r="AK293" s="5"/>
      <c r="AL293" s="5"/>
      <c r="AM293" s="5"/>
      <c r="AN293" s="5"/>
      <c r="AO293" s="5"/>
      <c r="AP293" s="5"/>
    </row>
    <row r="294" spans="1:42" ht="42.75" x14ac:dyDescent="0.2">
      <c r="A294" s="27" t="s">
        <v>252</v>
      </c>
      <c r="B294" s="28" t="s">
        <v>123</v>
      </c>
      <c r="C294" s="27" t="s">
        <v>253</v>
      </c>
      <c r="D294" s="29" t="s">
        <v>557</v>
      </c>
      <c r="E294" s="29" t="s">
        <v>545</v>
      </c>
      <c r="F294" s="30" t="s">
        <v>96</v>
      </c>
      <c r="R294" s="57" t="s">
        <v>699</v>
      </c>
      <c r="S294" s="57" t="s">
        <v>699</v>
      </c>
      <c r="T294" s="21" t="s">
        <v>748</v>
      </c>
      <c r="U294" s="5"/>
      <c r="V294" s="5" t="s">
        <v>109</v>
      </c>
      <c r="W294" s="5"/>
      <c r="X294" s="5"/>
      <c r="Y294" s="5" t="s">
        <v>110</v>
      </c>
      <c r="Z294" s="5"/>
      <c r="AA294" s="5"/>
      <c r="AB294" s="5"/>
      <c r="AC294" s="5"/>
      <c r="AD294" s="5"/>
      <c r="AE294" s="5"/>
      <c r="AF294" s="5"/>
      <c r="AG294" s="5"/>
      <c r="AH294" s="5"/>
      <c r="AI294" s="5"/>
      <c r="AJ294" s="5"/>
      <c r="AK294" s="5"/>
      <c r="AL294" s="5"/>
      <c r="AM294" s="5" t="s">
        <v>119</v>
      </c>
      <c r="AN294" s="5"/>
      <c r="AO294" s="5"/>
      <c r="AP294" s="5"/>
    </row>
    <row r="295" spans="1:42" ht="185.25" x14ac:dyDescent="0.2">
      <c r="A295" s="27" t="s">
        <v>328</v>
      </c>
      <c r="B295" s="28" t="s">
        <v>123</v>
      </c>
      <c r="C295" s="32" t="s">
        <v>825</v>
      </c>
      <c r="D295" s="29" t="s">
        <v>557</v>
      </c>
      <c r="E295" s="29" t="s">
        <v>545</v>
      </c>
      <c r="F295" s="30" t="s">
        <v>73</v>
      </c>
      <c r="R295" s="57" t="s">
        <v>699</v>
      </c>
      <c r="S295" s="57" t="s">
        <v>699</v>
      </c>
      <c r="T295" s="21" t="s">
        <v>748</v>
      </c>
      <c r="U295" s="5"/>
      <c r="V295" s="5"/>
      <c r="W295" s="5"/>
      <c r="X295" s="5"/>
      <c r="Y295" s="5" t="s">
        <v>110</v>
      </c>
      <c r="Z295" s="5"/>
      <c r="AA295" s="5"/>
      <c r="AB295" s="5"/>
      <c r="AC295" s="5"/>
      <c r="AD295" s="5" t="s">
        <v>151</v>
      </c>
      <c r="AE295" s="5" t="s">
        <v>162</v>
      </c>
      <c r="AF295" s="5"/>
      <c r="AG295" s="5"/>
      <c r="AH295" s="5"/>
      <c r="AI295" s="5"/>
      <c r="AJ295" s="5"/>
      <c r="AK295" s="5"/>
      <c r="AL295" s="5"/>
      <c r="AM295" s="5" t="s">
        <v>119</v>
      </c>
      <c r="AN295" s="5"/>
      <c r="AO295" s="5"/>
      <c r="AP295" s="5"/>
    </row>
    <row r="296" spans="1:42" ht="142.5" x14ac:dyDescent="0.2">
      <c r="A296" s="27" t="s">
        <v>328</v>
      </c>
      <c r="B296" s="28" t="s">
        <v>49</v>
      </c>
      <c r="C296" s="32" t="s">
        <v>469</v>
      </c>
      <c r="D296" s="30" t="s">
        <v>543</v>
      </c>
      <c r="E296" s="29" t="s">
        <v>545</v>
      </c>
      <c r="F296" s="30" t="s">
        <v>96</v>
      </c>
      <c r="R296" s="57" t="s">
        <v>699</v>
      </c>
      <c r="S296" s="57" t="s">
        <v>699</v>
      </c>
      <c r="T296" s="21" t="s">
        <v>748</v>
      </c>
      <c r="U296" s="5"/>
      <c r="V296" s="5"/>
      <c r="W296" s="5"/>
      <c r="X296" s="5"/>
      <c r="Y296" s="5" t="s">
        <v>110</v>
      </c>
      <c r="Z296" s="5"/>
      <c r="AA296" s="5"/>
      <c r="AB296" s="5"/>
      <c r="AC296" s="5"/>
      <c r="AD296" s="5"/>
      <c r="AE296" s="5"/>
      <c r="AF296" s="5"/>
      <c r="AG296" s="5"/>
      <c r="AH296" s="5"/>
      <c r="AI296" s="5"/>
      <c r="AJ296" s="5"/>
      <c r="AK296" s="5"/>
      <c r="AL296" s="5"/>
      <c r="AM296" s="5" t="s">
        <v>119</v>
      </c>
      <c r="AN296" s="5"/>
      <c r="AO296" s="5"/>
      <c r="AP296" s="5"/>
    </row>
    <row r="297" spans="1:42" ht="156.75" x14ac:dyDescent="0.2">
      <c r="A297" s="27" t="s">
        <v>328</v>
      </c>
      <c r="B297" s="28" t="s">
        <v>50</v>
      </c>
      <c r="C297" s="32" t="s">
        <v>826</v>
      </c>
      <c r="D297" s="30" t="s">
        <v>543</v>
      </c>
      <c r="E297" s="29" t="s">
        <v>545</v>
      </c>
      <c r="F297" s="30" t="s">
        <v>73</v>
      </c>
      <c r="R297" s="57" t="s">
        <v>699</v>
      </c>
      <c r="S297" s="57" t="s">
        <v>699</v>
      </c>
      <c r="T297" s="21" t="s">
        <v>748</v>
      </c>
      <c r="U297" s="5"/>
      <c r="V297" s="5"/>
      <c r="W297" s="5"/>
      <c r="X297" s="5"/>
      <c r="Y297" s="5" t="s">
        <v>110</v>
      </c>
      <c r="Z297" s="5"/>
      <c r="AA297" s="5"/>
      <c r="AB297" s="5"/>
      <c r="AC297" s="5"/>
      <c r="AD297" s="5"/>
      <c r="AE297" s="5"/>
      <c r="AF297" s="5"/>
      <c r="AG297" s="5"/>
      <c r="AH297" s="5"/>
      <c r="AI297" s="5"/>
      <c r="AJ297" s="5"/>
      <c r="AK297" s="5"/>
      <c r="AL297" s="5"/>
      <c r="AM297" s="5" t="s">
        <v>119</v>
      </c>
      <c r="AN297" s="5"/>
      <c r="AO297" s="5"/>
      <c r="AP297" s="5"/>
    </row>
    <row r="298" spans="1:42" ht="28.5" x14ac:dyDescent="0.2">
      <c r="A298" s="27" t="s">
        <v>328</v>
      </c>
      <c r="B298" s="28" t="s">
        <v>51</v>
      </c>
      <c r="C298" s="32" t="s">
        <v>329</v>
      </c>
      <c r="D298" s="29" t="s">
        <v>557</v>
      </c>
      <c r="E298" s="29" t="s">
        <v>545</v>
      </c>
      <c r="F298" s="30" t="s">
        <v>73</v>
      </c>
      <c r="R298" s="57" t="s">
        <v>699</v>
      </c>
      <c r="S298" s="57" t="s">
        <v>699</v>
      </c>
      <c r="T298" s="21" t="s">
        <v>748</v>
      </c>
      <c r="U298" s="5"/>
      <c r="V298" s="5"/>
      <c r="W298" s="5"/>
      <c r="X298" s="5"/>
      <c r="Y298" s="5" t="s">
        <v>110</v>
      </c>
      <c r="Z298" s="5"/>
      <c r="AA298" s="5"/>
      <c r="AB298" s="5"/>
      <c r="AC298" s="5"/>
      <c r="AD298" s="5"/>
      <c r="AE298" s="5"/>
      <c r="AF298" s="5"/>
      <c r="AG298" s="5"/>
      <c r="AH298" s="5"/>
      <c r="AI298" s="5"/>
      <c r="AJ298" s="5"/>
      <c r="AK298" s="5"/>
      <c r="AL298" s="5"/>
      <c r="AM298" s="5" t="s">
        <v>119</v>
      </c>
      <c r="AN298" s="5"/>
      <c r="AO298" s="5"/>
      <c r="AP298" s="5"/>
    </row>
    <row r="299" spans="1:42" ht="270.75" x14ac:dyDescent="0.2">
      <c r="A299" s="27" t="s">
        <v>411</v>
      </c>
      <c r="B299" s="27" t="s">
        <v>123</v>
      </c>
      <c r="C299" s="27" t="s">
        <v>421</v>
      </c>
      <c r="D299" s="29" t="s">
        <v>557</v>
      </c>
      <c r="E299" s="29" t="s">
        <v>545</v>
      </c>
      <c r="F299" s="30" t="s">
        <v>73</v>
      </c>
      <c r="G299" s="1" t="s">
        <v>684</v>
      </c>
      <c r="R299" s="57" t="s">
        <v>699</v>
      </c>
      <c r="S299" s="57" t="s">
        <v>699</v>
      </c>
      <c r="T299" s="21" t="s">
        <v>748</v>
      </c>
      <c r="U299" s="5"/>
      <c r="V299" s="5" t="s">
        <v>109</v>
      </c>
      <c r="W299" s="5"/>
      <c r="X299" s="5"/>
      <c r="Y299" s="5" t="s">
        <v>110</v>
      </c>
      <c r="Z299" s="5"/>
      <c r="AA299" s="5"/>
      <c r="AB299" s="5"/>
      <c r="AC299" s="5"/>
      <c r="AD299" s="5"/>
      <c r="AE299" s="5"/>
      <c r="AF299" s="5"/>
      <c r="AG299" s="5"/>
      <c r="AH299" s="5"/>
      <c r="AI299" s="5"/>
      <c r="AJ299" s="5"/>
      <c r="AK299" s="5"/>
      <c r="AL299" s="5"/>
      <c r="AM299" s="5" t="s">
        <v>119</v>
      </c>
      <c r="AN299" s="5"/>
      <c r="AO299" s="5"/>
      <c r="AP299" s="5"/>
    </row>
    <row r="300" spans="1:42" ht="142.5" x14ac:dyDescent="0.2">
      <c r="A300" s="27" t="s">
        <v>411</v>
      </c>
      <c r="B300" s="27" t="s">
        <v>49</v>
      </c>
      <c r="C300" s="27" t="s">
        <v>827</v>
      </c>
      <c r="D300" s="29" t="s">
        <v>557</v>
      </c>
      <c r="E300" s="29" t="s">
        <v>545</v>
      </c>
      <c r="F300" s="30" t="s">
        <v>73</v>
      </c>
      <c r="G300" s="1" t="s">
        <v>684</v>
      </c>
      <c r="R300" s="57" t="s">
        <v>699</v>
      </c>
      <c r="S300" s="57" t="s">
        <v>699</v>
      </c>
      <c r="T300" s="21" t="s">
        <v>748</v>
      </c>
      <c r="U300" s="5"/>
      <c r="V300" s="5" t="s">
        <v>109</v>
      </c>
      <c r="W300" s="5"/>
      <c r="X300" s="5"/>
      <c r="Y300" s="5" t="s">
        <v>110</v>
      </c>
      <c r="Z300" s="5"/>
      <c r="AA300" s="5"/>
      <c r="AB300" s="5"/>
      <c r="AC300" s="5"/>
      <c r="AD300" s="5"/>
      <c r="AE300" s="5"/>
      <c r="AF300" s="5"/>
      <c r="AG300" s="5"/>
      <c r="AH300" s="5"/>
      <c r="AI300" s="5"/>
      <c r="AJ300" s="5"/>
      <c r="AK300" s="5"/>
      <c r="AL300" s="5"/>
      <c r="AM300" s="5" t="s">
        <v>119</v>
      </c>
      <c r="AN300" s="5"/>
      <c r="AO300" s="5"/>
      <c r="AP300" s="5"/>
    </row>
    <row r="301" spans="1:42" ht="42.75" x14ac:dyDescent="0.2">
      <c r="A301" s="27" t="s">
        <v>411</v>
      </c>
      <c r="B301" s="27" t="s">
        <v>50</v>
      </c>
      <c r="C301" s="27" t="s">
        <v>412</v>
      </c>
      <c r="D301" s="30" t="s">
        <v>543</v>
      </c>
      <c r="E301" s="29" t="s">
        <v>545</v>
      </c>
      <c r="F301" s="30" t="s">
        <v>96</v>
      </c>
      <c r="G301" s="1" t="s">
        <v>684</v>
      </c>
      <c r="R301" s="57" t="s">
        <v>699</v>
      </c>
      <c r="S301" s="57" t="s">
        <v>699</v>
      </c>
      <c r="T301" s="21" t="s">
        <v>748</v>
      </c>
      <c r="U301" s="5"/>
      <c r="V301" s="5" t="s">
        <v>109</v>
      </c>
      <c r="W301" s="5"/>
      <c r="X301" s="5"/>
      <c r="Y301" s="5" t="s">
        <v>110</v>
      </c>
      <c r="Z301" s="5"/>
      <c r="AA301" s="5"/>
      <c r="AB301" s="5"/>
      <c r="AC301" s="5"/>
      <c r="AD301" s="5"/>
      <c r="AE301" s="5"/>
      <c r="AF301" s="5"/>
      <c r="AG301" s="5"/>
      <c r="AH301" s="5"/>
      <c r="AI301" s="5"/>
      <c r="AJ301" s="5"/>
      <c r="AK301" s="5"/>
      <c r="AL301" s="5"/>
      <c r="AM301" s="5" t="s">
        <v>119</v>
      </c>
      <c r="AN301" s="5"/>
      <c r="AO301" s="5"/>
      <c r="AP301" s="5"/>
    </row>
    <row r="302" spans="1:42" ht="42.75" x14ac:dyDescent="0.2">
      <c r="A302" s="27" t="s">
        <v>310</v>
      </c>
      <c r="B302" s="28" t="s">
        <v>123</v>
      </c>
      <c r="C302" s="32" t="s">
        <v>828</v>
      </c>
      <c r="D302" s="30" t="s">
        <v>543</v>
      </c>
      <c r="E302" s="30" t="s">
        <v>545</v>
      </c>
      <c r="F302" s="29" t="s">
        <v>73</v>
      </c>
      <c r="G302" s="5"/>
      <c r="H302" s="5"/>
      <c r="I302" s="5"/>
      <c r="J302" s="5"/>
      <c r="K302" s="22" t="s">
        <v>684</v>
      </c>
      <c r="L302" s="22"/>
      <c r="M302" s="22"/>
      <c r="N302" s="22"/>
      <c r="O302" s="22"/>
      <c r="P302" s="22"/>
      <c r="Q302" s="22"/>
      <c r="R302" s="22" t="s">
        <v>699</v>
      </c>
      <c r="S302" s="22" t="s">
        <v>699</v>
      </c>
      <c r="T302" s="21" t="s">
        <v>748</v>
      </c>
      <c r="AN302" s="1" t="s">
        <v>120</v>
      </c>
    </row>
    <row r="303" spans="1:42" ht="42.75" x14ac:dyDescent="0.2">
      <c r="A303" s="27" t="s">
        <v>310</v>
      </c>
      <c r="B303" s="28" t="s">
        <v>49</v>
      </c>
      <c r="C303" s="32" t="s">
        <v>829</v>
      </c>
      <c r="D303" s="30" t="s">
        <v>543</v>
      </c>
      <c r="E303" s="30" t="s">
        <v>545</v>
      </c>
      <c r="F303" s="29" t="s">
        <v>73</v>
      </c>
      <c r="G303" s="1" t="s">
        <v>684</v>
      </c>
      <c r="K303" s="21" t="s">
        <v>684</v>
      </c>
      <c r="R303" s="22" t="s">
        <v>699</v>
      </c>
      <c r="S303" s="21" t="s">
        <v>699</v>
      </c>
      <c r="T303" s="21" t="s">
        <v>748</v>
      </c>
      <c r="AN303" s="1" t="s">
        <v>120</v>
      </c>
    </row>
    <row r="304" spans="1:42" ht="28.5" x14ac:dyDescent="0.2">
      <c r="A304" s="27" t="s">
        <v>310</v>
      </c>
      <c r="B304" s="28" t="s">
        <v>50</v>
      </c>
      <c r="C304" s="32" t="s">
        <v>311</v>
      </c>
      <c r="D304" s="30" t="s">
        <v>543</v>
      </c>
      <c r="E304" s="30" t="s">
        <v>545</v>
      </c>
      <c r="F304" s="29" t="s">
        <v>73</v>
      </c>
      <c r="G304" s="5"/>
      <c r="H304" s="5"/>
      <c r="I304" s="5"/>
      <c r="J304" s="5"/>
      <c r="K304" s="22" t="s">
        <v>684</v>
      </c>
      <c r="L304" s="22"/>
      <c r="M304" s="22"/>
      <c r="N304" s="22"/>
      <c r="O304" s="22"/>
      <c r="P304" s="22"/>
      <c r="Q304" s="22"/>
      <c r="R304" s="22" t="s">
        <v>699</v>
      </c>
      <c r="S304" s="22" t="s">
        <v>699</v>
      </c>
      <c r="T304" s="21" t="s">
        <v>748</v>
      </c>
      <c r="AN304" s="1" t="s">
        <v>120</v>
      </c>
    </row>
    <row r="305" spans="1:44" ht="28.5" x14ac:dyDescent="0.2">
      <c r="A305" s="27" t="s">
        <v>310</v>
      </c>
      <c r="B305" s="28" t="s">
        <v>51</v>
      </c>
      <c r="C305" s="32" t="s">
        <v>830</v>
      </c>
      <c r="D305" s="30" t="s">
        <v>543</v>
      </c>
      <c r="E305" s="30" t="s">
        <v>545</v>
      </c>
      <c r="F305" s="29" t="s">
        <v>73</v>
      </c>
      <c r="G305" s="1" t="s">
        <v>684</v>
      </c>
      <c r="K305" s="21" t="s">
        <v>684</v>
      </c>
      <c r="R305" s="22" t="s">
        <v>699</v>
      </c>
      <c r="S305" s="21" t="s">
        <v>699</v>
      </c>
      <c r="T305" s="21" t="s">
        <v>748</v>
      </c>
      <c r="U305" s="1" t="s">
        <v>108</v>
      </c>
    </row>
    <row r="306" spans="1:44" ht="28.5" x14ac:dyDescent="0.2">
      <c r="A306" s="27" t="s">
        <v>310</v>
      </c>
      <c r="B306" s="28" t="s">
        <v>90</v>
      </c>
      <c r="C306" s="32" t="s">
        <v>312</v>
      </c>
      <c r="D306" s="30" t="s">
        <v>543</v>
      </c>
      <c r="E306" s="30" t="s">
        <v>545</v>
      </c>
      <c r="F306" s="29" t="s">
        <v>73</v>
      </c>
      <c r="G306" s="1" t="s">
        <v>684</v>
      </c>
      <c r="K306" s="21" t="s">
        <v>684</v>
      </c>
      <c r="R306" s="22" t="s">
        <v>699</v>
      </c>
      <c r="S306" s="21" t="s">
        <v>699</v>
      </c>
      <c r="T306" s="21" t="s">
        <v>748</v>
      </c>
      <c r="U306" s="1" t="s">
        <v>108</v>
      </c>
    </row>
    <row r="307" spans="1:44" ht="28.5" x14ac:dyDescent="0.2">
      <c r="A307" s="27" t="s">
        <v>310</v>
      </c>
      <c r="B307" s="28" t="s">
        <v>70</v>
      </c>
      <c r="C307" s="32" t="s">
        <v>831</v>
      </c>
      <c r="D307" s="30" t="s">
        <v>543</v>
      </c>
      <c r="E307" s="30" t="s">
        <v>545</v>
      </c>
      <c r="F307" s="29" t="s">
        <v>73</v>
      </c>
      <c r="G307" s="5"/>
      <c r="H307" s="5"/>
      <c r="I307" s="5"/>
      <c r="J307" s="5"/>
      <c r="K307" s="22" t="s">
        <v>684</v>
      </c>
      <c r="L307" s="22"/>
      <c r="M307" s="22"/>
      <c r="N307" s="22"/>
      <c r="O307" s="22"/>
      <c r="P307" s="22"/>
      <c r="Q307" s="22"/>
      <c r="R307" s="22" t="s">
        <v>699</v>
      </c>
      <c r="S307" s="22" t="s">
        <v>699</v>
      </c>
      <c r="T307" s="21" t="s">
        <v>748</v>
      </c>
      <c r="AN307" s="1" t="s">
        <v>120</v>
      </c>
    </row>
    <row r="308" spans="1:44" ht="28.5" x14ac:dyDescent="0.2">
      <c r="A308" s="27" t="s">
        <v>310</v>
      </c>
      <c r="B308" s="28" t="s">
        <v>55</v>
      </c>
      <c r="C308" s="32" t="s">
        <v>832</v>
      </c>
      <c r="D308" s="30" t="s">
        <v>543</v>
      </c>
      <c r="E308" s="30" t="s">
        <v>545</v>
      </c>
      <c r="F308" s="29" t="s">
        <v>73</v>
      </c>
      <c r="G308" s="5"/>
      <c r="H308" s="5"/>
      <c r="I308" s="5"/>
      <c r="J308" s="5"/>
      <c r="K308" s="22" t="s">
        <v>684</v>
      </c>
      <c r="L308" s="22"/>
      <c r="M308" s="22"/>
      <c r="N308" s="22"/>
      <c r="O308" s="22"/>
      <c r="P308" s="22"/>
      <c r="Q308" s="22"/>
      <c r="R308" s="22" t="s">
        <v>699</v>
      </c>
      <c r="S308" s="22" t="s">
        <v>699</v>
      </c>
      <c r="T308" s="21" t="s">
        <v>748</v>
      </c>
      <c r="U308" s="1" t="s">
        <v>108</v>
      </c>
    </row>
    <row r="309" spans="1:44" ht="75" customHeight="1" x14ac:dyDescent="0.2">
      <c r="A309" s="27" t="s">
        <v>313</v>
      </c>
      <c r="B309" s="28" t="s">
        <v>123</v>
      </c>
      <c r="C309" s="32" t="s">
        <v>678</v>
      </c>
      <c r="D309" s="30" t="s">
        <v>543</v>
      </c>
      <c r="E309" s="30" t="s">
        <v>545</v>
      </c>
      <c r="F309" s="29" t="s">
        <v>48</v>
      </c>
      <c r="G309" s="5"/>
      <c r="H309" s="5"/>
      <c r="I309" s="5"/>
      <c r="J309" s="5"/>
      <c r="K309" s="22" t="s">
        <v>684</v>
      </c>
      <c r="L309" s="22"/>
      <c r="M309" s="22"/>
      <c r="N309" s="22"/>
      <c r="O309" s="22"/>
      <c r="P309" s="22" t="s">
        <v>684</v>
      </c>
      <c r="Q309" s="22"/>
      <c r="R309" s="22" t="s">
        <v>684</v>
      </c>
      <c r="S309" s="22" t="s">
        <v>684</v>
      </c>
      <c r="T309" s="22" t="s">
        <v>709</v>
      </c>
      <c r="AN309" s="1" t="s">
        <v>120</v>
      </c>
    </row>
    <row r="310" spans="1:44" ht="80.45" customHeight="1" x14ac:dyDescent="0.2">
      <c r="A310" s="27" t="s">
        <v>313</v>
      </c>
      <c r="B310" s="28" t="s">
        <v>49</v>
      </c>
      <c r="C310" s="32" t="s">
        <v>679</v>
      </c>
      <c r="D310" s="30" t="s">
        <v>543</v>
      </c>
      <c r="E310" s="30" t="s">
        <v>545</v>
      </c>
      <c r="F310" s="29" t="s">
        <v>48</v>
      </c>
      <c r="G310" s="5"/>
      <c r="H310" s="5"/>
      <c r="I310" s="5"/>
      <c r="J310" s="5"/>
      <c r="K310" s="22" t="s">
        <v>684</v>
      </c>
      <c r="L310" s="22"/>
      <c r="M310" s="22"/>
      <c r="N310" s="22"/>
      <c r="O310" s="22"/>
      <c r="P310" s="22" t="s">
        <v>684</v>
      </c>
      <c r="Q310" s="22"/>
      <c r="R310" s="22" t="s">
        <v>684</v>
      </c>
      <c r="S310" s="22" t="s">
        <v>684</v>
      </c>
      <c r="T310" s="22" t="s">
        <v>709</v>
      </c>
      <c r="U310" s="1" t="s">
        <v>108</v>
      </c>
      <c r="AQ310" s="3" t="str">
        <f>C310&amp;CHAR(10)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10" s="2"/>
    </row>
    <row r="311" spans="1:44" ht="73.900000000000006" customHeight="1" x14ac:dyDescent="0.2">
      <c r="A311" s="27" t="s">
        <v>313</v>
      </c>
      <c r="B311" s="28" t="s">
        <v>50</v>
      </c>
      <c r="C311" s="32" t="s">
        <v>314</v>
      </c>
      <c r="D311" s="30" t="s">
        <v>543</v>
      </c>
      <c r="E311" s="30" t="s">
        <v>545</v>
      </c>
      <c r="F311" s="29" t="s">
        <v>48</v>
      </c>
      <c r="G311" s="5"/>
      <c r="H311" s="5"/>
      <c r="I311" s="5"/>
      <c r="J311" s="5"/>
      <c r="K311" s="22" t="s">
        <v>684</v>
      </c>
      <c r="L311" s="22"/>
      <c r="M311" s="22"/>
      <c r="N311" s="22"/>
      <c r="O311" s="22"/>
      <c r="P311" s="22" t="s">
        <v>684</v>
      </c>
      <c r="Q311" s="22"/>
      <c r="R311" s="22" t="s">
        <v>684</v>
      </c>
      <c r="S311" s="22" t="s">
        <v>684</v>
      </c>
      <c r="T311" s="22" t="s">
        <v>709</v>
      </c>
      <c r="AN311" s="1" t="s">
        <v>120</v>
      </c>
    </row>
    <row r="312" spans="1:44" ht="73.900000000000006" customHeight="1" x14ac:dyDescent="0.2">
      <c r="A312" s="27" t="s">
        <v>313</v>
      </c>
      <c r="B312" s="28" t="s">
        <v>51</v>
      </c>
      <c r="C312" s="32" t="s">
        <v>315</v>
      </c>
      <c r="D312" s="30" t="s">
        <v>543</v>
      </c>
      <c r="E312" s="30" t="s">
        <v>545</v>
      </c>
      <c r="F312" s="29" t="s">
        <v>48</v>
      </c>
      <c r="G312" s="5"/>
      <c r="H312" s="5"/>
      <c r="I312" s="5"/>
      <c r="J312" s="5"/>
      <c r="K312" s="22" t="s">
        <v>684</v>
      </c>
      <c r="L312" s="22"/>
      <c r="M312" s="22"/>
      <c r="N312" s="22"/>
      <c r="O312" s="22"/>
      <c r="P312" s="22" t="s">
        <v>684</v>
      </c>
      <c r="Q312" s="22"/>
      <c r="R312" s="22" t="s">
        <v>684</v>
      </c>
      <c r="S312" s="22" t="s">
        <v>684</v>
      </c>
      <c r="T312" s="22" t="s">
        <v>709</v>
      </c>
      <c r="U312" s="1" t="s">
        <v>108</v>
      </c>
    </row>
    <row r="313" spans="1:44" ht="75" customHeight="1" x14ac:dyDescent="0.2">
      <c r="A313" s="27" t="s">
        <v>313</v>
      </c>
      <c r="B313" s="28" t="s">
        <v>90</v>
      </c>
      <c r="C313" s="32" t="s">
        <v>680</v>
      </c>
      <c r="D313" s="29" t="s">
        <v>606</v>
      </c>
      <c r="E313" s="30" t="s">
        <v>545</v>
      </c>
      <c r="F313" s="29" t="s">
        <v>73</v>
      </c>
      <c r="G313" s="5"/>
      <c r="H313" s="5"/>
      <c r="I313" s="5"/>
      <c r="J313" s="5"/>
      <c r="K313" s="22" t="s">
        <v>684</v>
      </c>
      <c r="L313" s="22"/>
      <c r="M313" s="22"/>
      <c r="N313" s="22"/>
      <c r="O313" s="22"/>
      <c r="P313" s="22" t="s">
        <v>684</v>
      </c>
      <c r="Q313" s="22"/>
      <c r="R313" s="22" t="s">
        <v>684</v>
      </c>
      <c r="S313" s="22" t="s">
        <v>684</v>
      </c>
      <c r="T313" s="21" t="s">
        <v>709</v>
      </c>
      <c r="U313" s="1" t="s">
        <v>108</v>
      </c>
      <c r="V313" s="1" t="s">
        <v>109</v>
      </c>
      <c r="Y313" s="1" t="s">
        <v>110</v>
      </c>
      <c r="Z313" s="1" t="s">
        <v>111</v>
      </c>
      <c r="AB313" s="1" t="s">
        <v>113</v>
      </c>
      <c r="AM313" s="1" t="s">
        <v>119</v>
      </c>
      <c r="AN313" s="1" t="s">
        <v>120</v>
      </c>
    </row>
    <row r="314" spans="1:44" ht="85.5" x14ac:dyDescent="0.2">
      <c r="A314" s="27" t="s">
        <v>228</v>
      </c>
      <c r="B314" s="28" t="s">
        <v>123</v>
      </c>
      <c r="C314" s="28" t="s">
        <v>201</v>
      </c>
      <c r="D314" s="29" t="s">
        <v>557</v>
      </c>
      <c r="E314" s="29" t="s">
        <v>545</v>
      </c>
      <c r="F314" s="29" t="s">
        <v>96</v>
      </c>
      <c r="G314" s="1" t="s">
        <v>684</v>
      </c>
      <c r="Q314" s="57" t="s">
        <v>684</v>
      </c>
      <c r="R314" s="57" t="s">
        <v>699</v>
      </c>
      <c r="S314" s="57" t="s">
        <v>684</v>
      </c>
      <c r="T314" s="57" t="s">
        <v>738</v>
      </c>
      <c r="AD314" s="1" t="s">
        <v>151</v>
      </c>
      <c r="AE314" s="1" t="s">
        <v>162</v>
      </c>
      <c r="AO314" s="1" t="s">
        <v>121</v>
      </c>
    </row>
    <row r="315" spans="1:44" ht="267" customHeight="1" x14ac:dyDescent="0.2">
      <c r="A315" s="27" t="s">
        <v>228</v>
      </c>
      <c r="B315" s="28" t="s">
        <v>49</v>
      </c>
      <c r="C315" s="28" t="s">
        <v>200</v>
      </c>
      <c r="D315" s="29" t="s">
        <v>557</v>
      </c>
      <c r="E315" s="29" t="s">
        <v>545</v>
      </c>
      <c r="F315" s="29" t="s">
        <v>96</v>
      </c>
      <c r="G315" s="1" t="s">
        <v>684</v>
      </c>
      <c r="R315" s="57" t="s">
        <v>699</v>
      </c>
      <c r="S315" s="57" t="s">
        <v>699</v>
      </c>
      <c r="T315" s="21" t="s">
        <v>748</v>
      </c>
      <c r="AD315" s="1" t="s">
        <v>151</v>
      </c>
      <c r="AE315" s="1" t="s">
        <v>162</v>
      </c>
      <c r="AO315" s="1" t="s">
        <v>121</v>
      </c>
    </row>
    <row r="316" spans="1:44" ht="114" x14ac:dyDescent="0.2">
      <c r="A316" s="27" t="s">
        <v>228</v>
      </c>
      <c r="B316" s="28" t="s">
        <v>50</v>
      </c>
      <c r="C316" s="28" t="s">
        <v>199</v>
      </c>
      <c r="D316" s="29" t="s">
        <v>557</v>
      </c>
      <c r="E316" s="29" t="s">
        <v>545</v>
      </c>
      <c r="F316" s="29" t="s">
        <v>73</v>
      </c>
      <c r="G316" s="1" t="s">
        <v>684</v>
      </c>
      <c r="Q316" s="21" t="s">
        <v>684</v>
      </c>
      <c r="R316" s="21" t="s">
        <v>699</v>
      </c>
      <c r="S316" s="21" t="s">
        <v>684</v>
      </c>
      <c r="T316" s="70" t="s">
        <v>747</v>
      </c>
      <c r="AD316" s="1" t="s">
        <v>151</v>
      </c>
      <c r="AE316" s="1" t="s">
        <v>162</v>
      </c>
      <c r="AO316" s="1" t="s">
        <v>121</v>
      </c>
    </row>
    <row r="317" spans="1:44" ht="57" x14ac:dyDescent="0.2">
      <c r="A317" s="27" t="s">
        <v>228</v>
      </c>
      <c r="B317" s="28" t="s">
        <v>51</v>
      </c>
      <c r="C317" s="28" t="s">
        <v>197</v>
      </c>
      <c r="D317" s="29" t="s">
        <v>557</v>
      </c>
      <c r="E317" s="29" t="s">
        <v>545</v>
      </c>
      <c r="F317" s="29" t="s">
        <v>73</v>
      </c>
      <c r="G317" s="1" t="s">
        <v>684</v>
      </c>
      <c r="R317" s="57" t="s">
        <v>699</v>
      </c>
      <c r="S317" s="57" t="s">
        <v>699</v>
      </c>
      <c r="T317" s="21" t="s">
        <v>748</v>
      </c>
      <c r="AD317" s="1" t="s">
        <v>151</v>
      </c>
      <c r="AE317" s="1" t="s">
        <v>162</v>
      </c>
      <c r="AO317" s="1" t="s">
        <v>121</v>
      </c>
    </row>
    <row r="318" spans="1:44" ht="57" x14ac:dyDescent="0.2">
      <c r="A318" s="27" t="s">
        <v>228</v>
      </c>
      <c r="B318" s="28" t="s">
        <v>90</v>
      </c>
      <c r="C318" s="28" t="s">
        <v>833</v>
      </c>
      <c r="D318" s="29" t="s">
        <v>557</v>
      </c>
      <c r="E318" s="29" t="s">
        <v>545</v>
      </c>
      <c r="F318" s="29" t="s">
        <v>73</v>
      </c>
      <c r="R318" s="57" t="s">
        <v>699</v>
      </c>
      <c r="S318" s="57" t="s">
        <v>699</v>
      </c>
      <c r="T318" s="21" t="s">
        <v>748</v>
      </c>
      <c r="AD318" s="1" t="s">
        <v>151</v>
      </c>
      <c r="AE318" s="1" t="s">
        <v>162</v>
      </c>
      <c r="AO318" s="1" t="s">
        <v>121</v>
      </c>
    </row>
    <row r="319" spans="1:44" ht="42.75" x14ac:dyDescent="0.2">
      <c r="A319" s="27" t="s">
        <v>228</v>
      </c>
      <c r="B319" s="28" t="s">
        <v>70</v>
      </c>
      <c r="C319" s="28" t="s">
        <v>195</v>
      </c>
      <c r="D319" s="29" t="s">
        <v>557</v>
      </c>
      <c r="E319" s="29" t="s">
        <v>545</v>
      </c>
      <c r="F319" s="29" t="s">
        <v>73</v>
      </c>
      <c r="R319" s="57" t="s">
        <v>699</v>
      </c>
      <c r="S319" s="57" t="s">
        <v>699</v>
      </c>
      <c r="T319" s="21" t="s">
        <v>748</v>
      </c>
      <c r="AD319" s="1" t="s">
        <v>151</v>
      </c>
      <c r="AE319" s="1" t="s">
        <v>162</v>
      </c>
      <c r="AO319" s="1" t="s">
        <v>121</v>
      </c>
    </row>
    <row r="320" spans="1:44" ht="42.75" x14ac:dyDescent="0.2">
      <c r="A320" s="27" t="s">
        <v>228</v>
      </c>
      <c r="B320" s="28" t="s">
        <v>55</v>
      </c>
      <c r="C320" s="28" t="s">
        <v>196</v>
      </c>
      <c r="D320" s="29" t="s">
        <v>557</v>
      </c>
      <c r="E320" s="29" t="s">
        <v>545</v>
      </c>
      <c r="F320" s="29" t="s">
        <v>48</v>
      </c>
      <c r="R320" s="57" t="s">
        <v>699</v>
      </c>
      <c r="S320" s="57" t="s">
        <v>699</v>
      </c>
      <c r="T320" s="21" t="s">
        <v>748</v>
      </c>
      <c r="AD320" s="1" t="s">
        <v>151</v>
      </c>
      <c r="AE320" s="1" t="s">
        <v>162</v>
      </c>
    </row>
    <row r="321" spans="1:42" ht="368.25" customHeight="1" x14ac:dyDescent="0.2">
      <c r="A321" s="27" t="s">
        <v>228</v>
      </c>
      <c r="B321" s="28" t="s">
        <v>57</v>
      </c>
      <c r="C321" s="28" t="s">
        <v>198</v>
      </c>
      <c r="D321" s="29" t="s">
        <v>557</v>
      </c>
      <c r="E321" s="29" t="s">
        <v>545</v>
      </c>
      <c r="F321" s="29" t="s">
        <v>73</v>
      </c>
      <c r="R321" s="57" t="s">
        <v>699</v>
      </c>
      <c r="S321" s="57" t="s">
        <v>699</v>
      </c>
      <c r="T321" s="21" t="s">
        <v>748</v>
      </c>
      <c r="AD321" s="1" t="s">
        <v>151</v>
      </c>
      <c r="AE321" s="1" t="s">
        <v>162</v>
      </c>
      <c r="AO321" s="1" t="s">
        <v>121</v>
      </c>
    </row>
    <row r="322" spans="1:42" ht="57" x14ac:dyDescent="0.2">
      <c r="A322" s="27" t="s">
        <v>358</v>
      </c>
      <c r="B322" s="28" t="s">
        <v>123</v>
      </c>
      <c r="C322" s="32" t="s">
        <v>359</v>
      </c>
      <c r="D322" s="29" t="s">
        <v>557</v>
      </c>
      <c r="E322" s="29" t="s">
        <v>545</v>
      </c>
      <c r="F322" s="29" t="s">
        <v>48</v>
      </c>
      <c r="G322" s="1" t="s">
        <v>684</v>
      </c>
      <c r="R322" s="57" t="s">
        <v>699</v>
      </c>
      <c r="S322" s="57" t="s">
        <v>699</v>
      </c>
      <c r="T322" s="21" t="s">
        <v>748</v>
      </c>
      <c r="AD322" s="1" t="s">
        <v>151</v>
      </c>
      <c r="AE322" s="1" t="s">
        <v>162</v>
      </c>
      <c r="AO322" s="1" t="s">
        <v>121</v>
      </c>
    </row>
    <row r="323" spans="1:42" ht="42.75" x14ac:dyDescent="0.2">
      <c r="A323" s="27" t="s">
        <v>358</v>
      </c>
      <c r="B323" s="28" t="s">
        <v>49</v>
      </c>
      <c r="C323" s="32" t="s">
        <v>360</v>
      </c>
      <c r="D323" s="29" t="s">
        <v>557</v>
      </c>
      <c r="E323" s="29" t="s">
        <v>545</v>
      </c>
      <c r="F323" s="29" t="s">
        <v>96</v>
      </c>
      <c r="K323" s="57"/>
      <c r="L323" s="57"/>
      <c r="M323" s="57"/>
      <c r="N323" s="57"/>
      <c r="O323" s="57"/>
      <c r="P323" s="57"/>
      <c r="Q323" s="57"/>
      <c r="R323" s="57" t="s">
        <v>699</v>
      </c>
      <c r="S323" s="57" t="s">
        <v>699</v>
      </c>
      <c r="T323" s="21" t="s">
        <v>748</v>
      </c>
      <c r="AD323" s="1" t="s">
        <v>151</v>
      </c>
      <c r="AE323" s="1" t="s">
        <v>162</v>
      </c>
      <c r="AO323" s="1" t="s">
        <v>121</v>
      </c>
    </row>
    <row r="324" spans="1:42" ht="186" customHeight="1" x14ac:dyDescent="0.2">
      <c r="A324" s="27" t="s">
        <v>358</v>
      </c>
      <c r="B324" s="28" t="s">
        <v>50</v>
      </c>
      <c r="C324" s="32" t="s">
        <v>361</v>
      </c>
      <c r="D324" s="29" t="s">
        <v>557</v>
      </c>
      <c r="E324" s="29" t="s">
        <v>545</v>
      </c>
      <c r="F324" s="29" t="s">
        <v>73</v>
      </c>
      <c r="K324" s="57"/>
      <c r="L324" s="57"/>
      <c r="M324" s="57"/>
      <c r="N324" s="57"/>
      <c r="O324" s="57"/>
      <c r="P324" s="57"/>
      <c r="Q324" s="61" t="s">
        <v>684</v>
      </c>
      <c r="R324" s="61" t="s">
        <v>699</v>
      </c>
      <c r="S324" s="61" t="s">
        <v>684</v>
      </c>
      <c r="T324" s="61" t="s">
        <v>740</v>
      </c>
      <c r="AD324" s="1" t="s">
        <v>151</v>
      </c>
      <c r="AE324" s="1" t="s">
        <v>162</v>
      </c>
      <c r="AO324" s="1" t="s">
        <v>121</v>
      </c>
    </row>
    <row r="325" spans="1:42" ht="85.5" x14ac:dyDescent="0.2">
      <c r="A325" s="27" t="s">
        <v>358</v>
      </c>
      <c r="B325" s="28" t="s">
        <v>51</v>
      </c>
      <c r="C325" s="32" t="s">
        <v>362</v>
      </c>
      <c r="D325" s="29" t="s">
        <v>557</v>
      </c>
      <c r="E325" s="29" t="s">
        <v>545</v>
      </c>
      <c r="F325" s="29" t="s">
        <v>96</v>
      </c>
      <c r="K325" s="57" t="s">
        <v>684</v>
      </c>
      <c r="L325" s="57" t="s">
        <v>684</v>
      </c>
      <c r="M325" s="57"/>
      <c r="N325" s="57" t="s">
        <v>684</v>
      </c>
      <c r="O325" s="57"/>
      <c r="P325" s="57"/>
      <c r="Q325" s="57"/>
      <c r="R325" s="61" t="s">
        <v>699</v>
      </c>
      <c r="S325" s="61" t="s">
        <v>684</v>
      </c>
      <c r="T325" s="57" t="s">
        <v>834</v>
      </c>
      <c r="AD325" s="1" t="s">
        <v>151</v>
      </c>
      <c r="AE325" s="1" t="s">
        <v>162</v>
      </c>
      <c r="AO325" s="1" t="s">
        <v>121</v>
      </c>
    </row>
    <row r="326" spans="1:42" ht="57" x14ac:dyDescent="0.2">
      <c r="A326" s="27" t="s">
        <v>358</v>
      </c>
      <c r="B326" s="28" t="s">
        <v>90</v>
      </c>
      <c r="C326" s="32" t="s">
        <v>363</v>
      </c>
      <c r="D326" s="29" t="s">
        <v>557</v>
      </c>
      <c r="E326" s="29" t="s">
        <v>545</v>
      </c>
      <c r="F326" s="29" t="s">
        <v>73</v>
      </c>
      <c r="R326" s="61" t="s">
        <v>699</v>
      </c>
      <c r="S326" s="61" t="s">
        <v>699</v>
      </c>
      <c r="T326" s="21" t="s">
        <v>748</v>
      </c>
      <c r="AD326" s="1" t="s">
        <v>151</v>
      </c>
      <c r="AE326" s="1" t="s">
        <v>162</v>
      </c>
      <c r="AO326" s="1" t="s">
        <v>121</v>
      </c>
    </row>
    <row r="327" spans="1:42" ht="57" x14ac:dyDescent="0.2">
      <c r="A327" s="27" t="s">
        <v>358</v>
      </c>
      <c r="B327" s="28" t="s">
        <v>70</v>
      </c>
      <c r="C327" s="32" t="s">
        <v>835</v>
      </c>
      <c r="D327" s="29" t="s">
        <v>557</v>
      </c>
      <c r="E327" s="29" t="s">
        <v>545</v>
      </c>
      <c r="F327" s="29" t="s">
        <v>73</v>
      </c>
      <c r="R327" s="61" t="s">
        <v>699</v>
      </c>
      <c r="S327" s="61" t="s">
        <v>699</v>
      </c>
      <c r="T327" s="21" t="s">
        <v>748</v>
      </c>
      <c r="Y327" s="1" t="s">
        <v>110</v>
      </c>
      <c r="AM327" s="1" t="s">
        <v>119</v>
      </c>
    </row>
    <row r="328" spans="1:42" ht="57" x14ac:dyDescent="0.2">
      <c r="A328" s="27" t="s">
        <v>358</v>
      </c>
      <c r="B328" s="28" t="s">
        <v>55</v>
      </c>
      <c r="C328" s="32" t="s">
        <v>364</v>
      </c>
      <c r="D328" s="29" t="s">
        <v>557</v>
      </c>
      <c r="E328" s="29" t="s">
        <v>545</v>
      </c>
      <c r="F328" s="29" t="s">
        <v>96</v>
      </c>
      <c r="R328" s="61" t="s">
        <v>699</v>
      </c>
      <c r="S328" s="61" t="s">
        <v>699</v>
      </c>
      <c r="T328" s="21" t="s">
        <v>748</v>
      </c>
      <c r="AD328" s="1" t="s">
        <v>151</v>
      </c>
      <c r="AE328" s="1" t="s">
        <v>162</v>
      </c>
      <c r="AO328" s="1" t="s">
        <v>121</v>
      </c>
    </row>
    <row r="329" spans="1:42" ht="178.15" customHeight="1" x14ac:dyDescent="0.2">
      <c r="A329" s="27" t="s">
        <v>535</v>
      </c>
      <c r="B329" s="27" t="s">
        <v>123</v>
      </c>
      <c r="C329" s="27" t="s">
        <v>269</v>
      </c>
      <c r="D329" s="29" t="s">
        <v>543</v>
      </c>
      <c r="E329" s="29" t="s">
        <v>545</v>
      </c>
      <c r="F329" s="29" t="s">
        <v>96</v>
      </c>
      <c r="G329" s="1" t="s">
        <v>684</v>
      </c>
      <c r="K329" s="21" t="s">
        <v>684</v>
      </c>
      <c r="R329" s="21" t="s">
        <v>684</v>
      </c>
      <c r="S329" s="21" t="s">
        <v>684</v>
      </c>
      <c r="T329" s="21" t="s">
        <v>714</v>
      </c>
      <c r="U329" s="5"/>
      <c r="V329" s="5"/>
      <c r="W329" s="5"/>
      <c r="X329" s="5"/>
      <c r="Y329" s="5"/>
      <c r="Z329" s="5"/>
      <c r="AA329" s="5"/>
      <c r="AB329" s="5"/>
      <c r="AC329" s="5"/>
      <c r="AD329" s="5"/>
      <c r="AE329" s="5"/>
      <c r="AF329" s="5"/>
      <c r="AG329" s="5"/>
      <c r="AH329" s="5"/>
      <c r="AI329" s="5"/>
      <c r="AJ329" s="5"/>
      <c r="AK329" s="5"/>
      <c r="AL329" s="5"/>
      <c r="AM329" s="5"/>
      <c r="AN329" s="5" t="s">
        <v>120</v>
      </c>
      <c r="AO329" s="5"/>
      <c r="AP329" s="5"/>
    </row>
    <row r="330" spans="1:42" ht="178.15" customHeight="1" x14ac:dyDescent="0.2">
      <c r="A330" s="27" t="s">
        <v>535</v>
      </c>
      <c r="B330" s="27" t="s">
        <v>49</v>
      </c>
      <c r="C330" s="27" t="s">
        <v>402</v>
      </c>
      <c r="D330" s="29" t="s">
        <v>606</v>
      </c>
      <c r="E330" s="29" t="s">
        <v>545</v>
      </c>
      <c r="F330" s="29" t="s">
        <v>96</v>
      </c>
      <c r="G330" s="1" t="s">
        <v>684</v>
      </c>
      <c r="K330" s="21" t="s">
        <v>684</v>
      </c>
      <c r="R330" s="21" t="s">
        <v>684</v>
      </c>
      <c r="S330" s="21" t="s">
        <v>684</v>
      </c>
      <c r="T330" s="21" t="s">
        <v>715</v>
      </c>
      <c r="U330" s="5"/>
      <c r="V330" s="5"/>
      <c r="W330" s="5"/>
      <c r="X330" s="5"/>
      <c r="Y330" s="5"/>
      <c r="Z330" s="5"/>
      <c r="AA330" s="5"/>
      <c r="AB330" s="5"/>
      <c r="AC330" s="5"/>
      <c r="AD330" s="5"/>
      <c r="AE330" s="5"/>
      <c r="AF330" s="5"/>
      <c r="AG330" s="5"/>
      <c r="AH330" s="5"/>
      <c r="AI330" s="5"/>
      <c r="AJ330" s="5"/>
      <c r="AK330" s="5"/>
      <c r="AL330" s="5"/>
      <c r="AM330" s="5"/>
      <c r="AN330" s="5" t="s">
        <v>120</v>
      </c>
      <c r="AO330" s="5"/>
      <c r="AP330" s="5"/>
    </row>
    <row r="331" spans="1:42" ht="175.9" customHeight="1" x14ac:dyDescent="0.2">
      <c r="A331" s="27" t="s">
        <v>535</v>
      </c>
      <c r="B331" s="27" t="s">
        <v>50</v>
      </c>
      <c r="C331" s="27" t="s">
        <v>536</v>
      </c>
      <c r="D331" s="29" t="s">
        <v>606</v>
      </c>
      <c r="E331" s="29" t="s">
        <v>545</v>
      </c>
      <c r="F331" s="29" t="s">
        <v>96</v>
      </c>
      <c r="K331" s="21" t="s">
        <v>684</v>
      </c>
      <c r="R331" s="21" t="s">
        <v>684</v>
      </c>
      <c r="S331" s="21" t="s">
        <v>684</v>
      </c>
      <c r="T331" s="21" t="s">
        <v>714</v>
      </c>
      <c r="U331" s="5"/>
      <c r="V331" s="5"/>
      <c r="W331" s="5"/>
      <c r="X331" s="5"/>
      <c r="Y331" s="5"/>
      <c r="Z331" s="5"/>
      <c r="AA331" s="5"/>
      <c r="AB331" s="5"/>
      <c r="AC331" s="5"/>
      <c r="AD331" s="5"/>
      <c r="AE331" s="5"/>
      <c r="AF331" s="5"/>
      <c r="AG331" s="5"/>
      <c r="AH331" s="5"/>
      <c r="AI331" s="5"/>
      <c r="AJ331" s="5"/>
      <c r="AK331" s="5"/>
      <c r="AL331" s="5"/>
      <c r="AM331" s="5"/>
      <c r="AN331" s="5" t="s">
        <v>120</v>
      </c>
      <c r="AO331" s="5"/>
      <c r="AP331" s="5"/>
    </row>
    <row r="332" spans="1:42" ht="167.45" customHeight="1" x14ac:dyDescent="0.2">
      <c r="A332" s="27" t="s">
        <v>535</v>
      </c>
      <c r="B332" s="27" t="s">
        <v>90</v>
      </c>
      <c r="C332" s="27" t="s">
        <v>681</v>
      </c>
      <c r="D332" s="29" t="s">
        <v>543</v>
      </c>
      <c r="E332" s="29" t="s">
        <v>545</v>
      </c>
      <c r="F332" s="30" t="s">
        <v>73</v>
      </c>
      <c r="G332" s="1" t="s">
        <v>684</v>
      </c>
      <c r="K332" s="21" t="s">
        <v>684</v>
      </c>
      <c r="R332" s="21" t="s">
        <v>684</v>
      </c>
      <c r="S332" s="21" t="s">
        <v>684</v>
      </c>
      <c r="T332" s="21" t="s">
        <v>714</v>
      </c>
      <c r="U332" s="5"/>
      <c r="V332" s="5"/>
      <c r="W332" s="5"/>
      <c r="X332" s="5"/>
      <c r="Y332" s="5"/>
      <c r="Z332" s="5"/>
      <c r="AA332" s="5"/>
      <c r="AB332" s="5"/>
      <c r="AC332" s="5"/>
      <c r="AD332" s="5"/>
      <c r="AE332" s="5"/>
      <c r="AF332" s="5"/>
      <c r="AG332" s="5"/>
      <c r="AH332" s="5"/>
      <c r="AI332" s="5"/>
      <c r="AJ332" s="5"/>
      <c r="AK332" s="5"/>
      <c r="AL332" s="5"/>
      <c r="AM332" s="5"/>
      <c r="AN332" s="5" t="s">
        <v>120</v>
      </c>
      <c r="AO332" s="5"/>
      <c r="AP332" s="5"/>
    </row>
    <row r="333" spans="1:42" ht="142.5" x14ac:dyDescent="0.2">
      <c r="A333" s="27" t="s">
        <v>537</v>
      </c>
      <c r="B333" s="27" t="s">
        <v>123</v>
      </c>
      <c r="C333" s="27" t="s">
        <v>836</v>
      </c>
      <c r="D333" s="30" t="s">
        <v>541</v>
      </c>
      <c r="E333" s="30" t="s">
        <v>545</v>
      </c>
      <c r="F333" s="30" t="s">
        <v>73</v>
      </c>
      <c r="G333" s="5"/>
      <c r="H333" s="5"/>
      <c r="I333" s="5"/>
      <c r="J333" s="5"/>
      <c r="K333" s="22"/>
      <c r="L333" s="22"/>
      <c r="M333" s="22"/>
      <c r="N333" s="22"/>
      <c r="O333" s="22"/>
      <c r="P333" s="22"/>
      <c r="Q333" s="22"/>
      <c r="R333" s="21" t="s">
        <v>699</v>
      </c>
      <c r="S333" s="21" t="s">
        <v>699</v>
      </c>
      <c r="T333" s="22" t="s">
        <v>748</v>
      </c>
      <c r="U333" s="5"/>
      <c r="V333" s="5"/>
      <c r="W333" s="5"/>
      <c r="X333" s="5"/>
      <c r="Y333" s="5"/>
      <c r="Z333" s="5" t="s">
        <v>111</v>
      </c>
      <c r="AA333" s="5"/>
      <c r="AB333" s="5"/>
      <c r="AC333" s="5"/>
      <c r="AD333" s="5"/>
      <c r="AE333" s="5"/>
      <c r="AF333" s="5"/>
      <c r="AG333" s="5"/>
      <c r="AH333" s="5"/>
      <c r="AI333" s="5"/>
      <c r="AJ333" s="5"/>
      <c r="AK333" s="5"/>
      <c r="AL333" s="5"/>
      <c r="AM333" s="5"/>
      <c r="AN333" s="5"/>
      <c r="AO333" s="5"/>
      <c r="AP333" s="5"/>
    </row>
    <row r="334" spans="1:42" ht="71.25" x14ac:dyDescent="0.2">
      <c r="A334" s="27" t="s">
        <v>537</v>
      </c>
      <c r="B334" s="27" t="s">
        <v>49</v>
      </c>
      <c r="C334" s="27" t="s">
        <v>837</v>
      </c>
      <c r="D334" s="30" t="s">
        <v>541</v>
      </c>
      <c r="E334" s="30" t="s">
        <v>545</v>
      </c>
      <c r="F334" s="30" t="s">
        <v>73</v>
      </c>
      <c r="G334" s="1" t="s">
        <v>684</v>
      </c>
      <c r="R334" s="21" t="s">
        <v>699</v>
      </c>
      <c r="S334" s="21" t="s">
        <v>699</v>
      </c>
      <c r="T334" s="22" t="s">
        <v>748</v>
      </c>
      <c r="U334" s="5"/>
      <c r="V334" s="5"/>
      <c r="W334" s="5"/>
      <c r="X334" s="5"/>
      <c r="Y334" s="5"/>
      <c r="Z334" s="5" t="s">
        <v>111</v>
      </c>
      <c r="AA334" s="5"/>
      <c r="AB334" s="5"/>
      <c r="AC334" s="5"/>
      <c r="AD334" s="5"/>
      <c r="AE334" s="5"/>
      <c r="AF334" s="5"/>
      <c r="AG334" s="5"/>
      <c r="AH334" s="5"/>
      <c r="AI334" s="5"/>
      <c r="AJ334" s="5"/>
      <c r="AK334" s="5"/>
      <c r="AL334" s="5"/>
      <c r="AM334" s="5"/>
      <c r="AN334" s="5"/>
      <c r="AO334" s="5"/>
      <c r="AP334" s="5"/>
    </row>
    <row r="335" spans="1:42" ht="57" x14ac:dyDescent="0.2">
      <c r="A335" s="27" t="s">
        <v>537</v>
      </c>
      <c r="B335" s="27" t="s">
        <v>50</v>
      </c>
      <c r="C335" s="27" t="s">
        <v>538</v>
      </c>
      <c r="D335" s="30" t="s">
        <v>541</v>
      </c>
      <c r="E335" s="30" t="s">
        <v>545</v>
      </c>
      <c r="F335" s="30" t="s">
        <v>73</v>
      </c>
      <c r="G335" s="5"/>
      <c r="H335" s="5"/>
      <c r="I335" s="5"/>
      <c r="J335" s="5"/>
      <c r="K335" s="22"/>
      <c r="L335" s="22"/>
      <c r="M335" s="22"/>
      <c r="N335" s="22"/>
      <c r="O335" s="22"/>
      <c r="P335" s="22"/>
      <c r="Q335" s="22"/>
      <c r="R335" s="21" t="s">
        <v>699</v>
      </c>
      <c r="S335" s="21" t="s">
        <v>699</v>
      </c>
      <c r="T335" s="22" t="s">
        <v>748</v>
      </c>
      <c r="U335" s="5"/>
      <c r="V335" s="5"/>
      <c r="W335" s="5"/>
      <c r="X335" s="5"/>
      <c r="Y335" s="5"/>
      <c r="Z335" s="5" t="s">
        <v>111</v>
      </c>
      <c r="AA335" s="5"/>
      <c r="AB335" s="5"/>
      <c r="AC335" s="5"/>
      <c r="AD335" s="5"/>
      <c r="AE335" s="5"/>
      <c r="AF335" s="5"/>
      <c r="AG335" s="5"/>
      <c r="AH335" s="5"/>
      <c r="AI335" s="5"/>
      <c r="AJ335" s="5"/>
      <c r="AK335" s="5"/>
      <c r="AL335" s="5"/>
      <c r="AM335" s="5"/>
      <c r="AN335" s="5"/>
      <c r="AO335" s="5"/>
      <c r="AP335" s="5"/>
    </row>
    <row r="336" spans="1:42" ht="28.5" customHeight="1" x14ac:dyDescent="0.2">
      <c r="A336" s="27" t="s">
        <v>537</v>
      </c>
      <c r="B336" s="27" t="s">
        <v>51</v>
      </c>
      <c r="C336" s="27" t="s">
        <v>539</v>
      </c>
      <c r="D336" s="30" t="s">
        <v>541</v>
      </c>
      <c r="E336" s="30" t="s">
        <v>545</v>
      </c>
      <c r="F336" s="30" t="s">
        <v>73</v>
      </c>
      <c r="G336" s="5"/>
      <c r="H336" s="5"/>
      <c r="I336" s="5"/>
      <c r="J336" s="5"/>
      <c r="K336" s="22"/>
      <c r="L336" s="22"/>
      <c r="M336" s="22"/>
      <c r="N336" s="22"/>
      <c r="O336" s="22"/>
      <c r="P336" s="22"/>
      <c r="Q336" s="22"/>
      <c r="R336" s="21" t="s">
        <v>699</v>
      </c>
      <c r="S336" s="21" t="s">
        <v>699</v>
      </c>
      <c r="T336" s="22" t="s">
        <v>748</v>
      </c>
      <c r="U336" s="5"/>
      <c r="V336" s="5"/>
      <c r="W336" s="5"/>
      <c r="X336" s="5"/>
      <c r="Y336" s="5"/>
      <c r="Z336" s="5" t="s">
        <v>111</v>
      </c>
      <c r="AA336" s="5"/>
      <c r="AB336" s="5"/>
      <c r="AC336" s="5"/>
      <c r="AD336" s="5"/>
      <c r="AE336" s="5"/>
      <c r="AF336" s="5"/>
      <c r="AG336" s="5"/>
      <c r="AH336" s="5"/>
      <c r="AI336" s="5"/>
      <c r="AJ336" s="5"/>
      <c r="AK336" s="5"/>
      <c r="AL336" s="5"/>
      <c r="AM336" s="5"/>
      <c r="AN336" s="5"/>
      <c r="AO336" s="5"/>
      <c r="AP336" s="5"/>
    </row>
    <row r="337" spans="1:42" ht="36" customHeight="1" x14ac:dyDescent="0.2">
      <c r="A337" s="27" t="s">
        <v>537</v>
      </c>
      <c r="B337" s="27" t="s">
        <v>90</v>
      </c>
      <c r="C337" s="27" t="s">
        <v>682</v>
      </c>
      <c r="D337" s="30" t="s">
        <v>541</v>
      </c>
      <c r="E337" s="30" t="s">
        <v>545</v>
      </c>
      <c r="F337" s="30" t="s">
        <v>48</v>
      </c>
      <c r="G337" s="5"/>
      <c r="H337" s="5"/>
      <c r="I337" s="5"/>
      <c r="J337" s="5"/>
      <c r="K337" s="22"/>
      <c r="L337" s="22"/>
      <c r="M337" s="22"/>
      <c r="N337" s="22"/>
      <c r="O337" s="22"/>
      <c r="P337" s="22"/>
      <c r="Q337" s="22"/>
      <c r="R337" s="21" t="s">
        <v>699</v>
      </c>
      <c r="S337" s="21" t="s">
        <v>699</v>
      </c>
      <c r="T337" s="22" t="s">
        <v>748</v>
      </c>
      <c r="U337" s="5"/>
      <c r="V337" s="5"/>
      <c r="W337" s="5"/>
      <c r="X337" s="5"/>
      <c r="Y337" s="5" t="s">
        <v>110</v>
      </c>
      <c r="Z337" s="5"/>
      <c r="AA337" s="5"/>
      <c r="AB337" s="5"/>
      <c r="AC337" s="5"/>
      <c r="AD337" s="5"/>
      <c r="AE337" s="5"/>
      <c r="AF337" s="5"/>
      <c r="AG337" s="5"/>
      <c r="AH337" s="5"/>
      <c r="AI337" s="5"/>
      <c r="AJ337" s="5"/>
      <c r="AK337" s="5"/>
      <c r="AL337" s="5"/>
      <c r="AM337" s="5"/>
      <c r="AN337" s="5"/>
      <c r="AO337" s="5"/>
      <c r="AP337" s="5"/>
    </row>
    <row r="338" spans="1:42" ht="44.25" customHeight="1" x14ac:dyDescent="0.2">
      <c r="A338" s="27" t="s">
        <v>537</v>
      </c>
      <c r="B338" s="27" t="s">
        <v>70</v>
      </c>
      <c r="C338" s="27" t="s">
        <v>683</v>
      </c>
      <c r="D338" s="30" t="s">
        <v>541</v>
      </c>
      <c r="E338" s="30" t="s">
        <v>545</v>
      </c>
      <c r="F338" s="30" t="s">
        <v>48</v>
      </c>
      <c r="G338" s="5"/>
      <c r="H338" s="5"/>
      <c r="I338" s="5"/>
      <c r="J338" s="5"/>
      <c r="K338" s="22"/>
      <c r="L338" s="22"/>
      <c r="M338" s="22"/>
      <c r="N338" s="22"/>
      <c r="O338" s="22"/>
      <c r="P338" s="22"/>
      <c r="Q338" s="22"/>
      <c r="R338" s="21" t="s">
        <v>699</v>
      </c>
      <c r="S338" s="21" t="s">
        <v>699</v>
      </c>
      <c r="T338" s="22" t="s">
        <v>748</v>
      </c>
      <c r="U338" s="5"/>
      <c r="V338" s="5"/>
      <c r="W338" s="5"/>
      <c r="X338" s="5"/>
      <c r="Y338" s="5" t="s">
        <v>110</v>
      </c>
      <c r="Z338" s="5"/>
      <c r="AA338" s="5"/>
      <c r="AB338" s="5"/>
      <c r="AC338" s="5"/>
      <c r="AD338" s="5"/>
      <c r="AE338" s="5"/>
      <c r="AF338" s="5"/>
      <c r="AG338" s="5"/>
      <c r="AH338" s="5"/>
      <c r="AI338" s="5"/>
      <c r="AJ338" s="5"/>
      <c r="AK338" s="5"/>
      <c r="AL338" s="5"/>
      <c r="AM338" s="5"/>
      <c r="AN338" s="5"/>
      <c r="AO338" s="5"/>
      <c r="AP338" s="5"/>
    </row>
    <row r="339" spans="1:42" ht="409.15" customHeight="1" x14ac:dyDescent="0.2">
      <c r="A339" s="27" t="s">
        <v>157</v>
      </c>
      <c r="B339" s="28" t="s">
        <v>123</v>
      </c>
      <c r="C339" s="28" t="s">
        <v>838</v>
      </c>
      <c r="D339" s="29" t="s">
        <v>541</v>
      </c>
      <c r="E339" s="29" t="s">
        <v>547</v>
      </c>
      <c r="F339" s="29" t="s">
        <v>96</v>
      </c>
      <c r="K339" s="21" t="s">
        <v>684</v>
      </c>
      <c r="R339" s="21" t="s">
        <v>699</v>
      </c>
      <c r="S339" s="21" t="s">
        <v>699</v>
      </c>
      <c r="T339" s="22" t="s">
        <v>748</v>
      </c>
      <c r="U339" s="1" t="s">
        <v>108</v>
      </c>
      <c r="AL339" s="1" t="s">
        <v>118</v>
      </c>
    </row>
    <row r="340" spans="1:42" ht="63.6" customHeight="1" x14ac:dyDescent="0.2">
      <c r="A340" s="27" t="s">
        <v>157</v>
      </c>
      <c r="B340" s="28" t="s">
        <v>49</v>
      </c>
      <c r="C340" s="28" t="s">
        <v>419</v>
      </c>
      <c r="D340" s="29" t="s">
        <v>543</v>
      </c>
      <c r="E340" s="29" t="s">
        <v>547</v>
      </c>
      <c r="F340" s="29" t="s">
        <v>96</v>
      </c>
      <c r="K340" s="21" t="s">
        <v>684</v>
      </c>
      <c r="R340" s="21" t="s">
        <v>699</v>
      </c>
      <c r="S340" s="21" t="s">
        <v>699</v>
      </c>
      <c r="T340" s="22" t="s">
        <v>748</v>
      </c>
      <c r="U340" s="1" t="s">
        <v>108</v>
      </c>
      <c r="AL340" s="1" t="s">
        <v>118</v>
      </c>
    </row>
    <row r="341" spans="1:42" ht="73.900000000000006" customHeight="1" x14ac:dyDescent="0.2">
      <c r="A341" s="27" t="s">
        <v>157</v>
      </c>
      <c r="B341" s="28" t="s">
        <v>50</v>
      </c>
      <c r="C341" s="28" t="s">
        <v>420</v>
      </c>
      <c r="D341" s="29" t="s">
        <v>541</v>
      </c>
      <c r="E341" s="29" t="s">
        <v>547</v>
      </c>
      <c r="F341" s="29" t="s">
        <v>73</v>
      </c>
      <c r="K341" s="21" t="s">
        <v>684</v>
      </c>
      <c r="R341" s="21" t="s">
        <v>699</v>
      </c>
      <c r="S341" s="21" t="s">
        <v>699</v>
      </c>
      <c r="T341" s="22" t="s">
        <v>748</v>
      </c>
      <c r="U341" s="1" t="s">
        <v>108</v>
      </c>
      <c r="AL341" s="1" t="s">
        <v>118</v>
      </c>
    </row>
    <row r="342" spans="1:42" ht="72.599999999999994" customHeight="1" x14ac:dyDescent="0.2">
      <c r="A342" s="27" t="s">
        <v>455</v>
      </c>
      <c r="B342" s="27" t="s">
        <v>123</v>
      </c>
      <c r="C342" s="32" t="s">
        <v>839</v>
      </c>
      <c r="D342" s="29" t="s">
        <v>541</v>
      </c>
      <c r="E342" s="29" t="s">
        <v>547</v>
      </c>
      <c r="F342" s="29" t="s">
        <v>73</v>
      </c>
      <c r="K342" s="21" t="s">
        <v>684</v>
      </c>
      <c r="P342" s="21" t="s">
        <v>684</v>
      </c>
      <c r="R342" s="21" t="s">
        <v>684</v>
      </c>
      <c r="S342" s="21" t="s">
        <v>684</v>
      </c>
      <c r="T342" s="21" t="s">
        <v>709</v>
      </c>
      <c r="U342" s="1" t="s">
        <v>108</v>
      </c>
    </row>
    <row r="343" spans="1:42" ht="51.6" customHeight="1" x14ac:dyDescent="0.2">
      <c r="A343" s="27" t="s">
        <v>455</v>
      </c>
      <c r="B343" s="27" t="s">
        <v>49</v>
      </c>
      <c r="C343" s="32" t="s">
        <v>456</v>
      </c>
      <c r="D343" s="29" t="s">
        <v>541</v>
      </c>
      <c r="E343" s="29" t="s">
        <v>547</v>
      </c>
      <c r="F343" s="29" t="s">
        <v>73</v>
      </c>
      <c r="K343" s="21" t="s">
        <v>684</v>
      </c>
      <c r="R343" s="21" t="s">
        <v>699</v>
      </c>
      <c r="S343" s="21" t="s">
        <v>699</v>
      </c>
      <c r="U343" s="1" t="s">
        <v>108</v>
      </c>
    </row>
    <row r="344" spans="1:42" ht="79.900000000000006" customHeight="1" x14ac:dyDescent="0.2">
      <c r="A344" s="27" t="s">
        <v>455</v>
      </c>
      <c r="B344" s="27" t="s">
        <v>50</v>
      </c>
      <c r="C344" s="39" t="s">
        <v>457</v>
      </c>
      <c r="D344" s="29" t="s">
        <v>541</v>
      </c>
      <c r="E344" s="29" t="s">
        <v>547</v>
      </c>
      <c r="F344" s="29" t="s">
        <v>73</v>
      </c>
      <c r="K344" s="21" t="s">
        <v>684</v>
      </c>
      <c r="P344" s="21" t="s">
        <v>684</v>
      </c>
      <c r="R344" s="21" t="s">
        <v>684</v>
      </c>
      <c r="S344" s="21" t="s">
        <v>684</v>
      </c>
      <c r="T344" s="21" t="s">
        <v>709</v>
      </c>
      <c r="U344" s="1" t="s">
        <v>108</v>
      </c>
    </row>
    <row r="345" spans="1:42" ht="74.25" customHeight="1" x14ac:dyDescent="0.2">
      <c r="A345" s="27" t="s">
        <v>455</v>
      </c>
      <c r="B345" s="27" t="s">
        <v>51</v>
      </c>
      <c r="C345" s="32" t="s">
        <v>458</v>
      </c>
      <c r="D345" s="29" t="s">
        <v>541</v>
      </c>
      <c r="E345" s="29" t="s">
        <v>547</v>
      </c>
      <c r="F345" s="29" t="s">
        <v>73</v>
      </c>
      <c r="K345" s="21" t="s">
        <v>684</v>
      </c>
      <c r="P345" s="21" t="s">
        <v>684</v>
      </c>
      <c r="R345" s="21" t="s">
        <v>684</v>
      </c>
      <c r="S345" s="21" t="s">
        <v>684</v>
      </c>
      <c r="T345" s="21" t="s">
        <v>709</v>
      </c>
      <c r="U345" s="1" t="s">
        <v>108</v>
      </c>
    </row>
    <row r="346" spans="1:42" ht="78" customHeight="1" x14ac:dyDescent="0.2">
      <c r="A346" s="27" t="s">
        <v>455</v>
      </c>
      <c r="B346" s="27" t="s">
        <v>90</v>
      </c>
      <c r="C346" s="32" t="s">
        <v>459</v>
      </c>
      <c r="D346" s="29" t="s">
        <v>542</v>
      </c>
      <c r="E346" s="29" t="s">
        <v>547</v>
      </c>
      <c r="F346" s="29" t="s">
        <v>73</v>
      </c>
      <c r="K346" s="21" t="s">
        <v>684</v>
      </c>
      <c r="P346" s="21" t="s">
        <v>684</v>
      </c>
      <c r="R346" s="21" t="s">
        <v>684</v>
      </c>
      <c r="S346" s="21" t="s">
        <v>684</v>
      </c>
      <c r="T346" s="21" t="s">
        <v>709</v>
      </c>
      <c r="U346" s="1" t="s">
        <v>108</v>
      </c>
    </row>
    <row r="347" spans="1:42" ht="72.599999999999994" customHeight="1" x14ac:dyDescent="0.2">
      <c r="A347" s="27" t="s">
        <v>455</v>
      </c>
      <c r="B347" s="27" t="s">
        <v>70</v>
      </c>
      <c r="C347" s="32" t="s">
        <v>460</v>
      </c>
      <c r="D347" s="29" t="s">
        <v>556</v>
      </c>
      <c r="E347" s="29" t="s">
        <v>547</v>
      </c>
      <c r="F347" s="29" t="s">
        <v>73</v>
      </c>
      <c r="K347" s="21" t="s">
        <v>684</v>
      </c>
      <c r="P347" s="21" t="s">
        <v>684</v>
      </c>
      <c r="R347" s="21" t="s">
        <v>684</v>
      </c>
      <c r="S347" s="21" t="s">
        <v>684</v>
      </c>
      <c r="T347" s="21" t="s">
        <v>709</v>
      </c>
      <c r="U347" s="1" t="s">
        <v>108</v>
      </c>
    </row>
    <row r="348" spans="1:42" ht="96" customHeight="1" x14ac:dyDescent="0.2">
      <c r="A348" s="27" t="s">
        <v>455</v>
      </c>
      <c r="B348" s="27" t="s">
        <v>55</v>
      </c>
      <c r="C348" s="39" t="s">
        <v>461</v>
      </c>
      <c r="D348" s="29" t="s">
        <v>543</v>
      </c>
      <c r="E348" s="29" t="s">
        <v>547</v>
      </c>
      <c r="F348" s="29" t="s">
        <v>73</v>
      </c>
      <c r="K348" s="21" t="s">
        <v>684</v>
      </c>
      <c r="P348" s="21" t="s">
        <v>684</v>
      </c>
      <c r="R348" s="21" t="s">
        <v>684</v>
      </c>
      <c r="S348" s="21" t="s">
        <v>684</v>
      </c>
      <c r="T348" s="21" t="s">
        <v>709</v>
      </c>
      <c r="U348" s="1" t="s">
        <v>108</v>
      </c>
    </row>
    <row r="349" spans="1:42" ht="60.6" customHeight="1" x14ac:dyDescent="0.2">
      <c r="A349" s="27" t="s">
        <v>498</v>
      </c>
      <c r="B349" s="28" t="s">
        <v>123</v>
      </c>
      <c r="C349" s="32" t="s">
        <v>499</v>
      </c>
      <c r="D349" s="29" t="s">
        <v>543</v>
      </c>
      <c r="E349" s="29" t="s">
        <v>547</v>
      </c>
      <c r="F349" s="29" t="s">
        <v>48</v>
      </c>
      <c r="K349" s="21" t="s">
        <v>684</v>
      </c>
      <c r="Q349" s="21" t="s">
        <v>684</v>
      </c>
      <c r="R349" s="21" t="s">
        <v>684</v>
      </c>
      <c r="S349" s="21" t="s">
        <v>684</v>
      </c>
      <c r="T349" s="21" t="s">
        <v>705</v>
      </c>
      <c r="U349" s="1" t="s">
        <v>108</v>
      </c>
      <c r="V349" s="1" t="s">
        <v>109</v>
      </c>
      <c r="Y349" s="1" t="s">
        <v>110</v>
      </c>
      <c r="Z349" s="1" t="s">
        <v>111</v>
      </c>
      <c r="AG349" s="1" t="s">
        <v>115</v>
      </c>
      <c r="AM349" s="1" t="s">
        <v>119</v>
      </c>
      <c r="AN349" s="1" t="s">
        <v>120</v>
      </c>
    </row>
    <row r="350" spans="1:42" ht="61.9" customHeight="1" x14ac:dyDescent="0.2">
      <c r="A350" s="27" t="s">
        <v>498</v>
      </c>
      <c r="B350" s="28" t="s">
        <v>49</v>
      </c>
      <c r="C350" s="32" t="s">
        <v>840</v>
      </c>
      <c r="D350" s="29" t="s">
        <v>542</v>
      </c>
      <c r="E350" s="29" t="s">
        <v>547</v>
      </c>
      <c r="F350" s="29" t="s">
        <v>73</v>
      </c>
      <c r="K350" s="21" t="s">
        <v>684</v>
      </c>
      <c r="Q350" s="21" t="s">
        <v>684</v>
      </c>
      <c r="R350" s="21" t="s">
        <v>684</v>
      </c>
      <c r="S350" s="21" t="s">
        <v>684</v>
      </c>
      <c r="T350" s="21" t="s">
        <v>705</v>
      </c>
      <c r="U350" s="1" t="s">
        <v>108</v>
      </c>
      <c r="V350" s="1" t="s">
        <v>109</v>
      </c>
      <c r="Y350" s="1" t="s">
        <v>110</v>
      </c>
      <c r="Z350" s="1" t="s">
        <v>111</v>
      </c>
      <c r="AG350" s="1" t="s">
        <v>115</v>
      </c>
      <c r="AM350" s="1" t="s">
        <v>119</v>
      </c>
      <c r="AN350" s="1" t="s">
        <v>120</v>
      </c>
    </row>
    <row r="351" spans="1:42" ht="409.15" customHeight="1" x14ac:dyDescent="0.2">
      <c r="A351" s="27" t="s">
        <v>500</v>
      </c>
      <c r="B351" s="28" t="s">
        <v>123</v>
      </c>
      <c r="C351" s="28" t="s">
        <v>841</v>
      </c>
      <c r="D351" s="30" t="s">
        <v>541</v>
      </c>
      <c r="E351" s="30" t="s">
        <v>547</v>
      </c>
      <c r="F351" s="30" t="s">
        <v>143</v>
      </c>
      <c r="G351" s="5"/>
      <c r="H351" s="5"/>
      <c r="I351" s="5"/>
      <c r="J351" s="5"/>
      <c r="K351" s="22" t="s">
        <v>684</v>
      </c>
      <c r="L351" s="22"/>
      <c r="M351" s="22"/>
      <c r="N351" s="22"/>
      <c r="O351" s="22"/>
      <c r="P351" s="22"/>
      <c r="Q351" s="22"/>
      <c r="R351" s="22" t="s">
        <v>699</v>
      </c>
      <c r="S351" s="22" t="s">
        <v>699</v>
      </c>
      <c r="T351" s="22" t="s">
        <v>748</v>
      </c>
      <c r="U351" s="5"/>
      <c r="V351" s="5"/>
      <c r="W351" s="5"/>
      <c r="X351" s="5"/>
      <c r="Y351" s="5"/>
      <c r="Z351" s="5"/>
      <c r="AA351" s="5"/>
      <c r="AB351" s="5"/>
      <c r="AC351" s="5"/>
      <c r="AD351" s="5"/>
      <c r="AE351" s="5"/>
      <c r="AF351" s="5"/>
      <c r="AG351" s="5"/>
      <c r="AH351" s="5"/>
      <c r="AI351" s="5"/>
      <c r="AJ351" s="5"/>
      <c r="AK351" s="5"/>
      <c r="AL351" s="5"/>
      <c r="AM351" s="5"/>
      <c r="AN351" s="5" t="s">
        <v>120</v>
      </c>
      <c r="AO351" s="5"/>
      <c r="AP351" s="5"/>
    </row>
    <row r="352" spans="1:42" ht="34.9" customHeight="1" x14ac:dyDescent="0.2">
      <c r="A352" s="27" t="s">
        <v>500</v>
      </c>
      <c r="B352" s="28" t="s">
        <v>49</v>
      </c>
      <c r="C352" s="28" t="s">
        <v>235</v>
      </c>
      <c r="D352" s="30" t="s">
        <v>543</v>
      </c>
      <c r="E352" s="30" t="s">
        <v>547</v>
      </c>
      <c r="F352" s="30" t="s">
        <v>233</v>
      </c>
      <c r="G352" s="5"/>
      <c r="H352" s="5"/>
      <c r="I352" s="5"/>
      <c r="J352" s="5"/>
      <c r="K352" s="22" t="s">
        <v>684</v>
      </c>
      <c r="L352" s="22"/>
      <c r="M352" s="22"/>
      <c r="N352" s="22"/>
      <c r="O352" s="22"/>
      <c r="P352" s="22"/>
      <c r="Q352" s="22"/>
      <c r="R352" s="22" t="s">
        <v>699</v>
      </c>
      <c r="S352" s="22" t="s">
        <v>699</v>
      </c>
      <c r="T352" s="22" t="s">
        <v>748</v>
      </c>
      <c r="U352" s="5"/>
      <c r="V352" s="5"/>
      <c r="W352" s="5"/>
      <c r="X352" s="5"/>
      <c r="Y352" s="5"/>
      <c r="Z352" s="5"/>
      <c r="AA352" s="5"/>
      <c r="AB352" s="5"/>
      <c r="AC352" s="5"/>
      <c r="AD352" s="5"/>
      <c r="AE352" s="5"/>
      <c r="AF352" s="5"/>
      <c r="AG352" s="5"/>
      <c r="AH352" s="5"/>
      <c r="AI352" s="5"/>
      <c r="AJ352" s="5"/>
      <c r="AK352" s="5"/>
      <c r="AL352" s="5"/>
      <c r="AM352" s="5"/>
      <c r="AN352" s="5" t="s">
        <v>120</v>
      </c>
      <c r="AO352" s="5"/>
      <c r="AP352" s="5"/>
    </row>
    <row r="353" spans="1:43" ht="35.450000000000003" customHeight="1" x14ac:dyDescent="0.2">
      <c r="A353" s="27" t="s">
        <v>500</v>
      </c>
      <c r="B353" s="28" t="s">
        <v>50</v>
      </c>
      <c r="C353" s="27" t="s">
        <v>574</v>
      </c>
      <c r="D353" s="30" t="s">
        <v>543</v>
      </c>
      <c r="E353" s="30" t="s">
        <v>547</v>
      </c>
      <c r="F353" s="30" t="s">
        <v>233</v>
      </c>
      <c r="G353" s="5"/>
      <c r="H353" s="5"/>
      <c r="I353" s="5"/>
      <c r="J353" s="5"/>
      <c r="K353" s="22" t="s">
        <v>684</v>
      </c>
      <c r="L353" s="22"/>
      <c r="M353" s="22"/>
      <c r="N353" s="22"/>
      <c r="O353" s="22"/>
      <c r="P353" s="22"/>
      <c r="Q353" s="22"/>
      <c r="R353" s="22" t="s">
        <v>699</v>
      </c>
      <c r="S353" s="22" t="s">
        <v>699</v>
      </c>
      <c r="T353" s="22" t="s">
        <v>748</v>
      </c>
      <c r="U353" s="5"/>
      <c r="V353" s="5"/>
      <c r="W353" s="5"/>
      <c r="X353" s="5"/>
      <c r="Y353" s="5"/>
      <c r="Z353" s="5"/>
      <c r="AA353" s="5"/>
      <c r="AB353" s="5"/>
      <c r="AC353" s="5"/>
      <c r="AD353" s="5"/>
      <c r="AE353" s="5"/>
      <c r="AF353" s="5"/>
      <c r="AG353" s="5"/>
      <c r="AH353" s="5"/>
      <c r="AI353" s="5"/>
      <c r="AJ353" s="5"/>
      <c r="AK353" s="5"/>
      <c r="AL353" s="5"/>
      <c r="AM353" s="5"/>
      <c r="AN353" s="5" t="s">
        <v>120</v>
      </c>
      <c r="AO353" s="5"/>
      <c r="AP353" s="5"/>
    </row>
    <row r="354" spans="1:43" ht="85.5" x14ac:dyDescent="0.2">
      <c r="A354" s="27" t="s">
        <v>500</v>
      </c>
      <c r="B354" s="28" t="s">
        <v>51</v>
      </c>
      <c r="C354" s="28" t="s">
        <v>575</v>
      </c>
      <c r="D354" s="30" t="s">
        <v>543</v>
      </c>
      <c r="E354" s="30" t="s">
        <v>547</v>
      </c>
      <c r="F354" s="30" t="s">
        <v>233</v>
      </c>
      <c r="G354" s="5"/>
      <c r="H354" s="5"/>
      <c r="I354" s="5"/>
      <c r="J354" s="5"/>
      <c r="K354" s="22" t="s">
        <v>684</v>
      </c>
      <c r="L354" s="22"/>
      <c r="M354" s="22"/>
      <c r="N354" s="22"/>
      <c r="O354" s="22"/>
      <c r="P354" s="22"/>
      <c r="Q354" s="22"/>
      <c r="R354" s="22" t="s">
        <v>699</v>
      </c>
      <c r="S354" s="22" t="s">
        <v>699</v>
      </c>
      <c r="T354" s="22" t="s">
        <v>748</v>
      </c>
      <c r="U354" s="5"/>
      <c r="V354" s="5"/>
      <c r="W354" s="5"/>
      <c r="X354" s="5"/>
      <c r="Y354" s="5"/>
      <c r="Z354" s="5"/>
      <c r="AA354" s="5"/>
      <c r="AB354" s="5"/>
      <c r="AC354" s="5"/>
      <c r="AD354" s="5"/>
      <c r="AE354" s="5"/>
      <c r="AF354" s="5"/>
      <c r="AG354" s="5"/>
      <c r="AH354" s="5"/>
      <c r="AI354" s="5"/>
      <c r="AJ354" s="5"/>
      <c r="AK354" s="5"/>
      <c r="AL354" s="5"/>
      <c r="AM354" s="5"/>
      <c r="AN354" s="5" t="s">
        <v>120</v>
      </c>
      <c r="AO354" s="5"/>
      <c r="AP354" s="5"/>
    </row>
    <row r="355" spans="1:43" ht="51.6" customHeight="1" x14ac:dyDescent="0.2">
      <c r="A355" s="27" t="s">
        <v>500</v>
      </c>
      <c r="B355" s="28" t="s">
        <v>90</v>
      </c>
      <c r="C355" s="28" t="s">
        <v>501</v>
      </c>
      <c r="D355" s="30" t="s">
        <v>543</v>
      </c>
      <c r="E355" s="30" t="s">
        <v>547</v>
      </c>
      <c r="F355" s="30" t="s">
        <v>234</v>
      </c>
      <c r="G355" s="5"/>
      <c r="H355" s="5"/>
      <c r="I355" s="5"/>
      <c r="J355" s="5"/>
      <c r="K355" s="22" t="s">
        <v>684</v>
      </c>
      <c r="L355" s="22"/>
      <c r="M355" s="22"/>
      <c r="N355" s="22"/>
      <c r="O355" s="22"/>
      <c r="P355" s="22"/>
      <c r="Q355" s="22"/>
      <c r="R355" s="22" t="s">
        <v>699</v>
      </c>
      <c r="S355" s="22" t="s">
        <v>699</v>
      </c>
      <c r="T355" s="22" t="s">
        <v>748</v>
      </c>
      <c r="U355" s="5"/>
      <c r="V355" s="5"/>
      <c r="W355" s="5"/>
      <c r="X355" s="5"/>
      <c r="Y355" s="5"/>
      <c r="Z355" s="5"/>
      <c r="AA355" s="5"/>
      <c r="AB355" s="5"/>
      <c r="AC355" s="5"/>
      <c r="AD355" s="5"/>
      <c r="AE355" s="5"/>
      <c r="AF355" s="5"/>
      <c r="AG355" s="5"/>
      <c r="AH355" s="5"/>
      <c r="AI355" s="5"/>
      <c r="AJ355" s="5"/>
      <c r="AK355" s="5"/>
      <c r="AL355" s="5"/>
      <c r="AM355" s="5"/>
      <c r="AN355" s="5" t="s">
        <v>120</v>
      </c>
      <c r="AO355" s="5"/>
      <c r="AP355" s="5"/>
    </row>
    <row r="356" spans="1:43" ht="165.6" customHeight="1" x14ac:dyDescent="0.2">
      <c r="A356" s="27" t="s">
        <v>500</v>
      </c>
      <c r="B356" s="28" t="s">
        <v>70</v>
      </c>
      <c r="C356" s="28" t="s">
        <v>576</v>
      </c>
      <c r="D356" s="29" t="s">
        <v>557</v>
      </c>
      <c r="E356" s="30" t="s">
        <v>547</v>
      </c>
      <c r="F356" s="30" t="s">
        <v>73</v>
      </c>
      <c r="G356" s="5"/>
      <c r="H356" s="5"/>
      <c r="I356" s="5"/>
      <c r="J356" s="5"/>
      <c r="K356" s="22" t="s">
        <v>684</v>
      </c>
      <c r="L356" s="22"/>
      <c r="M356" s="22"/>
      <c r="N356" s="22"/>
      <c r="O356" s="22"/>
      <c r="P356" s="22"/>
      <c r="Q356" s="22"/>
      <c r="R356" s="22" t="s">
        <v>699</v>
      </c>
      <c r="S356" s="22" t="s">
        <v>699</v>
      </c>
      <c r="T356" s="22" t="s">
        <v>748</v>
      </c>
      <c r="U356" s="5"/>
      <c r="V356" s="5"/>
      <c r="W356" s="5"/>
      <c r="X356" s="5"/>
      <c r="Y356" s="5"/>
      <c r="Z356" s="5"/>
      <c r="AA356" s="5"/>
      <c r="AB356" s="5"/>
      <c r="AC356" s="5"/>
      <c r="AD356" s="5"/>
      <c r="AE356" s="5"/>
      <c r="AF356" s="5"/>
      <c r="AG356" s="5"/>
      <c r="AH356" s="5"/>
      <c r="AI356" s="5"/>
      <c r="AJ356" s="5"/>
      <c r="AK356" s="5"/>
      <c r="AL356" s="5"/>
      <c r="AM356" s="5"/>
      <c r="AN356" s="5" t="s">
        <v>120</v>
      </c>
      <c r="AO356" s="5"/>
      <c r="AP356" s="5"/>
    </row>
    <row r="357" spans="1:43" ht="219.6" customHeight="1" x14ac:dyDescent="0.2">
      <c r="A357" s="27" t="s">
        <v>500</v>
      </c>
      <c r="B357" s="28" t="s">
        <v>55</v>
      </c>
      <c r="C357" s="28" t="s">
        <v>577</v>
      </c>
      <c r="D357" s="30" t="s">
        <v>543</v>
      </c>
      <c r="E357" s="30" t="s">
        <v>547</v>
      </c>
      <c r="F357" s="30" t="s">
        <v>73</v>
      </c>
      <c r="G357" s="5"/>
      <c r="H357" s="5"/>
      <c r="I357" s="5"/>
      <c r="J357" s="5"/>
      <c r="K357" s="22" t="s">
        <v>684</v>
      </c>
      <c r="L357" s="22"/>
      <c r="M357" s="22"/>
      <c r="N357" s="22"/>
      <c r="O357" s="22"/>
      <c r="P357" s="22"/>
      <c r="Q357" s="22"/>
      <c r="R357" s="22" t="s">
        <v>699</v>
      </c>
      <c r="S357" s="22" t="s">
        <v>699</v>
      </c>
      <c r="T357" s="22" t="s">
        <v>748</v>
      </c>
      <c r="U357" s="5"/>
      <c r="V357" s="5"/>
      <c r="W357" s="5"/>
      <c r="X357" s="5"/>
      <c r="Y357" s="5"/>
      <c r="Z357" s="5"/>
      <c r="AA357" s="5"/>
      <c r="AB357" s="5"/>
      <c r="AC357" s="5"/>
      <c r="AD357" s="5"/>
      <c r="AE357" s="5"/>
      <c r="AF357" s="5"/>
      <c r="AG357" s="5"/>
      <c r="AH357" s="5"/>
      <c r="AI357" s="5"/>
      <c r="AJ357" s="5"/>
      <c r="AK357" s="5"/>
      <c r="AL357" s="5"/>
      <c r="AM357" s="5"/>
      <c r="AN357" s="5" t="s">
        <v>120</v>
      </c>
      <c r="AO357" s="5"/>
      <c r="AP357" s="5"/>
    </row>
    <row r="358" spans="1:43" ht="165" customHeight="1" x14ac:dyDescent="0.2">
      <c r="A358" s="27" t="s">
        <v>500</v>
      </c>
      <c r="B358" s="28" t="s">
        <v>57</v>
      </c>
      <c r="C358" s="28" t="s">
        <v>578</v>
      </c>
      <c r="D358" s="30" t="s">
        <v>543</v>
      </c>
      <c r="E358" s="30" t="s">
        <v>547</v>
      </c>
      <c r="F358" s="30" t="s">
        <v>233</v>
      </c>
      <c r="G358" s="5"/>
      <c r="H358" s="5"/>
      <c r="I358" s="5"/>
      <c r="J358" s="5"/>
      <c r="K358" s="22" t="s">
        <v>684</v>
      </c>
      <c r="L358" s="22"/>
      <c r="M358" s="22"/>
      <c r="N358" s="22"/>
      <c r="O358" s="22"/>
      <c r="P358" s="22"/>
      <c r="Q358" s="22"/>
      <c r="R358" s="22" t="s">
        <v>699</v>
      </c>
      <c r="S358" s="22" t="s">
        <v>699</v>
      </c>
      <c r="T358" s="22" t="s">
        <v>748</v>
      </c>
      <c r="U358" s="5"/>
      <c r="V358" s="5"/>
      <c r="W358" s="5"/>
      <c r="X358" s="5"/>
      <c r="Y358" s="5"/>
      <c r="Z358" s="5"/>
      <c r="AA358" s="5"/>
      <c r="AB358" s="5"/>
      <c r="AC358" s="5"/>
      <c r="AD358" s="5"/>
      <c r="AE358" s="5"/>
      <c r="AF358" s="5"/>
      <c r="AG358" s="5"/>
      <c r="AH358" s="5"/>
      <c r="AI358" s="5"/>
      <c r="AJ358" s="5"/>
      <c r="AK358" s="5"/>
      <c r="AL358" s="5"/>
      <c r="AM358" s="5"/>
      <c r="AN358" s="5" t="s">
        <v>120</v>
      </c>
      <c r="AO358" s="5"/>
      <c r="AP358" s="5"/>
    </row>
    <row r="359" spans="1:43" ht="69.75" customHeight="1" x14ac:dyDescent="0.2">
      <c r="A359" s="27" t="s">
        <v>500</v>
      </c>
      <c r="B359" s="28" t="s">
        <v>130</v>
      </c>
      <c r="C359" s="28" t="s">
        <v>242</v>
      </c>
      <c r="D359" s="30" t="s">
        <v>543</v>
      </c>
      <c r="E359" s="30" t="s">
        <v>547</v>
      </c>
      <c r="F359" s="30" t="s">
        <v>233</v>
      </c>
      <c r="G359" s="5"/>
      <c r="H359" s="5"/>
      <c r="I359" s="5"/>
      <c r="J359" s="5"/>
      <c r="K359" s="22" t="s">
        <v>684</v>
      </c>
      <c r="L359" s="22"/>
      <c r="M359" s="22"/>
      <c r="N359" s="22"/>
      <c r="O359" s="22"/>
      <c r="P359" s="22"/>
      <c r="Q359" s="22"/>
      <c r="R359" s="22" t="s">
        <v>699</v>
      </c>
      <c r="S359" s="22" t="s">
        <v>699</v>
      </c>
      <c r="T359" s="22" t="s">
        <v>748</v>
      </c>
      <c r="U359" s="5"/>
      <c r="V359" s="5" t="s">
        <v>109</v>
      </c>
      <c r="W359" s="5"/>
      <c r="X359" s="5"/>
      <c r="Y359" s="5"/>
      <c r="Z359" s="5"/>
      <c r="AA359" s="5"/>
      <c r="AB359" s="5"/>
      <c r="AC359" s="5"/>
      <c r="AD359" s="5"/>
      <c r="AE359" s="5"/>
      <c r="AF359" s="5"/>
      <c r="AG359" s="5"/>
      <c r="AH359" s="5"/>
      <c r="AI359" s="5"/>
      <c r="AJ359" s="5"/>
      <c r="AK359" s="5"/>
      <c r="AL359" s="5"/>
      <c r="AM359" s="5" t="s">
        <v>119</v>
      </c>
      <c r="AN359" s="5" t="s">
        <v>120</v>
      </c>
      <c r="AO359" s="5"/>
      <c r="AP359" s="5"/>
    </row>
    <row r="360" spans="1:43" ht="50.25" customHeight="1" x14ac:dyDescent="0.2">
      <c r="A360" s="27" t="s">
        <v>500</v>
      </c>
      <c r="B360" s="28" t="s">
        <v>24</v>
      </c>
      <c r="C360" s="27" t="s">
        <v>842</v>
      </c>
      <c r="D360" s="30" t="s">
        <v>543</v>
      </c>
      <c r="E360" s="30" t="s">
        <v>547</v>
      </c>
      <c r="F360" s="30" t="s">
        <v>233</v>
      </c>
      <c r="G360" s="5"/>
      <c r="H360" s="5"/>
      <c r="I360" s="5"/>
      <c r="J360" s="5"/>
      <c r="K360" s="22" t="s">
        <v>684</v>
      </c>
      <c r="L360" s="22"/>
      <c r="M360" s="22"/>
      <c r="N360" s="22"/>
      <c r="O360" s="22"/>
      <c r="P360" s="22"/>
      <c r="Q360" s="22"/>
      <c r="R360" s="22" t="s">
        <v>699</v>
      </c>
      <c r="S360" s="22" t="s">
        <v>699</v>
      </c>
      <c r="T360" s="22" t="s">
        <v>748</v>
      </c>
      <c r="U360" s="5"/>
      <c r="V360" s="5"/>
      <c r="W360" s="5"/>
      <c r="X360" s="5"/>
      <c r="Y360" s="5"/>
      <c r="Z360" s="5"/>
      <c r="AA360" s="5"/>
      <c r="AB360" s="5"/>
      <c r="AC360" s="5"/>
      <c r="AD360" s="5"/>
      <c r="AE360" s="5"/>
      <c r="AF360" s="5"/>
      <c r="AG360" s="5"/>
      <c r="AH360" s="5"/>
      <c r="AI360" s="5"/>
      <c r="AJ360" s="5"/>
      <c r="AK360" s="5"/>
      <c r="AL360" s="5"/>
      <c r="AM360" s="5"/>
      <c r="AN360" s="5" t="s">
        <v>120</v>
      </c>
      <c r="AO360" s="5"/>
      <c r="AP360" s="5"/>
    </row>
    <row r="361" spans="1:43" ht="67.150000000000006" customHeight="1" x14ac:dyDescent="0.2">
      <c r="A361" s="27" t="s">
        <v>500</v>
      </c>
      <c r="B361" s="28" t="s">
        <v>26</v>
      </c>
      <c r="C361" s="28" t="s">
        <v>243</v>
      </c>
      <c r="D361" s="30" t="s">
        <v>543</v>
      </c>
      <c r="E361" s="30" t="s">
        <v>547</v>
      </c>
      <c r="F361" s="30" t="s">
        <v>233</v>
      </c>
      <c r="G361" s="5"/>
      <c r="H361" s="5"/>
      <c r="I361" s="5"/>
      <c r="J361" s="5"/>
      <c r="K361" s="22" t="s">
        <v>684</v>
      </c>
      <c r="L361" s="22"/>
      <c r="M361" s="22"/>
      <c r="N361" s="22"/>
      <c r="O361" s="22"/>
      <c r="P361" s="22"/>
      <c r="Q361" s="22"/>
      <c r="R361" s="22" t="s">
        <v>699</v>
      </c>
      <c r="S361" s="22" t="s">
        <v>699</v>
      </c>
      <c r="T361" s="22" t="s">
        <v>748</v>
      </c>
      <c r="U361" s="5"/>
      <c r="V361" s="5"/>
      <c r="W361" s="5"/>
      <c r="X361" s="5"/>
      <c r="Y361" s="5"/>
      <c r="Z361" s="5" t="s">
        <v>111</v>
      </c>
      <c r="AA361" s="5"/>
      <c r="AB361" s="5"/>
      <c r="AC361" s="5"/>
      <c r="AD361" s="5"/>
      <c r="AE361" s="5"/>
      <c r="AF361" s="5"/>
      <c r="AG361" s="5"/>
      <c r="AH361" s="5"/>
      <c r="AI361" s="5"/>
      <c r="AJ361" s="5"/>
      <c r="AK361" s="5"/>
      <c r="AL361" s="5"/>
      <c r="AM361" s="5"/>
      <c r="AN361" s="5" t="s">
        <v>120</v>
      </c>
      <c r="AO361" s="5"/>
      <c r="AP361" s="5"/>
    </row>
    <row r="362" spans="1:43" ht="319.14999999999998" customHeight="1" x14ac:dyDescent="0.2">
      <c r="A362" s="27" t="s">
        <v>502</v>
      </c>
      <c r="B362" s="28" t="s">
        <v>123</v>
      </c>
      <c r="C362" s="28" t="s">
        <v>579</v>
      </c>
      <c r="D362" s="29" t="s">
        <v>559</v>
      </c>
      <c r="E362" s="30" t="s">
        <v>547</v>
      </c>
      <c r="F362" s="30" t="s">
        <v>143</v>
      </c>
      <c r="G362" s="5"/>
      <c r="H362" s="5"/>
      <c r="I362" s="5"/>
      <c r="J362" s="5"/>
      <c r="K362" s="22" t="s">
        <v>684</v>
      </c>
      <c r="L362" s="22"/>
      <c r="M362" s="22"/>
      <c r="N362" s="22"/>
      <c r="O362" s="22"/>
      <c r="P362" s="22"/>
      <c r="Q362" s="22"/>
      <c r="R362" s="22" t="s">
        <v>699</v>
      </c>
      <c r="S362" s="22" t="s">
        <v>684</v>
      </c>
      <c r="T362" s="21" t="s">
        <v>710</v>
      </c>
      <c r="U362" s="5"/>
      <c r="V362" s="5"/>
      <c r="W362" s="5"/>
      <c r="X362" s="5"/>
      <c r="Y362" s="5"/>
      <c r="Z362" s="5"/>
      <c r="AA362" s="5"/>
      <c r="AB362" s="5"/>
      <c r="AC362" s="5"/>
      <c r="AD362" s="5"/>
      <c r="AE362" s="5"/>
      <c r="AF362" s="5"/>
      <c r="AG362" s="5" t="s">
        <v>115</v>
      </c>
      <c r="AH362" s="5"/>
      <c r="AI362" s="5"/>
      <c r="AJ362" s="5"/>
      <c r="AK362" s="5"/>
      <c r="AL362" s="5"/>
      <c r="AM362" s="5"/>
      <c r="AN362" s="5"/>
      <c r="AO362" s="5"/>
      <c r="AP362" s="5"/>
      <c r="AQ362" s="3" t="str">
        <f>C362&amp;CHAR(10)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63" spans="1:43" ht="57" x14ac:dyDescent="0.2">
      <c r="A363" s="27" t="s">
        <v>502</v>
      </c>
      <c r="B363" s="28" t="s">
        <v>49</v>
      </c>
      <c r="C363" s="28" t="s">
        <v>245</v>
      </c>
      <c r="D363" s="30" t="s">
        <v>543</v>
      </c>
      <c r="E363" s="30" t="s">
        <v>547</v>
      </c>
      <c r="F363" s="30" t="s">
        <v>234</v>
      </c>
      <c r="G363" s="5"/>
      <c r="H363" s="5"/>
      <c r="I363" s="5"/>
      <c r="J363" s="5"/>
      <c r="K363" s="22" t="s">
        <v>684</v>
      </c>
      <c r="L363" s="22"/>
      <c r="M363" s="22"/>
      <c r="N363" s="22"/>
      <c r="O363" s="22"/>
      <c r="P363" s="22"/>
      <c r="Q363" s="22"/>
      <c r="R363" s="22" t="s">
        <v>699</v>
      </c>
      <c r="S363" s="22" t="s">
        <v>699</v>
      </c>
      <c r="T363" s="22" t="s">
        <v>748</v>
      </c>
      <c r="U363" s="5"/>
      <c r="V363" s="5"/>
      <c r="W363" s="5"/>
      <c r="X363" s="5"/>
      <c r="Y363" s="5"/>
      <c r="Z363" s="5"/>
      <c r="AA363" s="5"/>
      <c r="AB363" s="5"/>
      <c r="AC363" s="5"/>
      <c r="AD363" s="5"/>
      <c r="AE363" s="5"/>
      <c r="AF363" s="5"/>
      <c r="AG363" s="5" t="s">
        <v>115</v>
      </c>
      <c r="AH363" s="5"/>
      <c r="AI363" s="5"/>
      <c r="AJ363" s="5"/>
      <c r="AK363" s="5"/>
      <c r="AL363" s="5"/>
      <c r="AM363" s="5"/>
      <c r="AN363" s="5"/>
      <c r="AO363" s="5"/>
      <c r="AP363" s="5"/>
      <c r="AQ363" s="3" t="str">
        <f>C363&amp;CHAR(10)</f>
        <v xml:space="preserve">The Reliability Coordinator shall distribute its most recent Reliability Coordinator Area restoration plan to each of its Transmission Operators and neighboring Reliability Coordinators within 30 calendar days of creation or revision. 
</v>
      </c>
    </row>
    <row r="364" spans="1:43" ht="28.5" x14ac:dyDescent="0.2">
      <c r="A364" s="27" t="s">
        <v>502</v>
      </c>
      <c r="B364" s="28" t="s">
        <v>50</v>
      </c>
      <c r="C364" s="27" t="s">
        <v>246</v>
      </c>
      <c r="D364" s="30" t="s">
        <v>543</v>
      </c>
      <c r="E364" s="30" t="s">
        <v>547</v>
      </c>
      <c r="F364" s="30" t="s">
        <v>233</v>
      </c>
      <c r="G364" s="5"/>
      <c r="H364" s="5"/>
      <c r="I364" s="5"/>
      <c r="J364" s="5"/>
      <c r="K364" s="22" t="s">
        <v>684</v>
      </c>
      <c r="L364" s="22"/>
      <c r="M364" s="22"/>
      <c r="N364" s="22"/>
      <c r="O364" s="22"/>
      <c r="P364" s="22"/>
      <c r="Q364" s="22"/>
      <c r="R364" s="22" t="s">
        <v>699</v>
      </c>
      <c r="S364" s="22" t="s">
        <v>699</v>
      </c>
      <c r="T364" s="22" t="s">
        <v>748</v>
      </c>
      <c r="U364" s="5"/>
      <c r="V364" s="5"/>
      <c r="W364" s="5"/>
      <c r="X364" s="5"/>
      <c r="Y364" s="5"/>
      <c r="Z364" s="5"/>
      <c r="AA364" s="5"/>
      <c r="AB364" s="5"/>
      <c r="AC364" s="5"/>
      <c r="AD364" s="5"/>
      <c r="AE364" s="5"/>
      <c r="AF364" s="5"/>
      <c r="AG364" s="5" t="s">
        <v>115</v>
      </c>
      <c r="AH364" s="5"/>
      <c r="AI364" s="5"/>
      <c r="AJ364" s="5"/>
      <c r="AK364" s="5"/>
      <c r="AL364" s="5"/>
      <c r="AM364" s="5"/>
      <c r="AN364" s="5"/>
      <c r="AO364" s="5"/>
      <c r="AP364" s="5"/>
    </row>
    <row r="365" spans="1:43" ht="108" customHeight="1" x14ac:dyDescent="0.2">
      <c r="A365" s="27" t="s">
        <v>502</v>
      </c>
      <c r="B365" s="28" t="s">
        <v>51</v>
      </c>
      <c r="C365" s="27" t="s">
        <v>580</v>
      </c>
      <c r="D365" s="30" t="s">
        <v>543</v>
      </c>
      <c r="E365" s="30" t="s">
        <v>547</v>
      </c>
      <c r="F365" s="30" t="s">
        <v>73</v>
      </c>
      <c r="G365" s="5"/>
      <c r="H365" s="5"/>
      <c r="I365" s="5"/>
      <c r="J365" s="5"/>
      <c r="K365" s="22" t="s">
        <v>684</v>
      </c>
      <c r="L365" s="22"/>
      <c r="M365" s="22"/>
      <c r="N365" s="22"/>
      <c r="O365" s="22"/>
      <c r="P365" s="22"/>
      <c r="Q365" s="22"/>
      <c r="R365" s="22" t="s">
        <v>699</v>
      </c>
      <c r="S365" s="22" t="s">
        <v>699</v>
      </c>
      <c r="T365" s="22" t="s">
        <v>748</v>
      </c>
      <c r="U365" s="5"/>
      <c r="V365" s="5"/>
      <c r="W365" s="5"/>
      <c r="X365" s="5"/>
      <c r="Y365" s="5"/>
      <c r="Z365" s="5"/>
      <c r="AA365" s="5"/>
      <c r="AB365" s="5"/>
      <c r="AC365" s="5"/>
      <c r="AD365" s="5"/>
      <c r="AE365" s="5"/>
      <c r="AF365" s="5"/>
      <c r="AG365" s="5" t="s">
        <v>115</v>
      </c>
      <c r="AH365" s="5"/>
      <c r="AI365" s="5"/>
      <c r="AJ365" s="5"/>
      <c r="AK365" s="5"/>
      <c r="AL365" s="5"/>
      <c r="AM365" s="5"/>
      <c r="AN365" s="5"/>
      <c r="AO365" s="5"/>
      <c r="AP365" s="5"/>
    </row>
    <row r="366" spans="1:43" ht="126" customHeight="1" x14ac:dyDescent="0.2">
      <c r="A366" s="27" t="s">
        <v>502</v>
      </c>
      <c r="B366" s="28" t="s">
        <v>90</v>
      </c>
      <c r="C366" s="27" t="s">
        <v>581</v>
      </c>
      <c r="D366" s="30" t="s">
        <v>543</v>
      </c>
      <c r="E366" s="30" t="s">
        <v>547</v>
      </c>
      <c r="F366" s="30" t="s">
        <v>233</v>
      </c>
      <c r="G366" s="5"/>
      <c r="H366" s="5"/>
      <c r="I366" s="5"/>
      <c r="J366" s="5"/>
      <c r="K366" s="22" t="s">
        <v>684</v>
      </c>
      <c r="L366" s="22"/>
      <c r="M366" s="22"/>
      <c r="N366" s="22"/>
      <c r="O366" s="22"/>
      <c r="P366" s="22"/>
      <c r="Q366" s="22"/>
      <c r="R366" s="22" t="s">
        <v>699</v>
      </c>
      <c r="S366" s="22" t="s">
        <v>699</v>
      </c>
      <c r="T366" s="22" t="s">
        <v>748</v>
      </c>
      <c r="U366" s="5"/>
      <c r="V366" s="5"/>
      <c r="W366" s="5"/>
      <c r="X366" s="5"/>
      <c r="Y366" s="5"/>
      <c r="Z366" s="5"/>
      <c r="AA366" s="5"/>
      <c r="AB366" s="5"/>
      <c r="AC366" s="5"/>
      <c r="AD366" s="5"/>
      <c r="AE366" s="5"/>
      <c r="AF366" s="5"/>
      <c r="AG366" s="5" t="s">
        <v>115</v>
      </c>
      <c r="AH366" s="5"/>
      <c r="AI366" s="5"/>
      <c r="AJ366" s="5"/>
      <c r="AK366" s="5"/>
      <c r="AL366" s="5"/>
      <c r="AM366" s="5"/>
      <c r="AN366" s="5"/>
      <c r="AO366" s="5"/>
      <c r="AP366" s="5"/>
    </row>
    <row r="367" spans="1:43" ht="71.45" customHeight="1" x14ac:dyDescent="0.2">
      <c r="A367" s="27" t="s">
        <v>502</v>
      </c>
      <c r="B367" s="28" t="s">
        <v>70</v>
      </c>
      <c r="C367" s="28" t="s">
        <v>249</v>
      </c>
      <c r="D367" s="30" t="s">
        <v>543</v>
      </c>
      <c r="E367" s="30" t="s">
        <v>547</v>
      </c>
      <c r="F367" s="30" t="s">
        <v>234</v>
      </c>
      <c r="G367" s="5"/>
      <c r="H367" s="5"/>
      <c r="I367" s="5"/>
      <c r="J367" s="5"/>
      <c r="K367" s="22" t="s">
        <v>684</v>
      </c>
      <c r="L367" s="22"/>
      <c r="M367" s="22"/>
      <c r="N367" s="22"/>
      <c r="O367" s="22"/>
      <c r="P367" s="22"/>
      <c r="Q367" s="22"/>
      <c r="R367" s="22" t="s">
        <v>699</v>
      </c>
      <c r="S367" s="22" t="s">
        <v>699</v>
      </c>
      <c r="T367" s="22" t="s">
        <v>748</v>
      </c>
      <c r="U367" s="5"/>
      <c r="V367" s="5"/>
      <c r="W367" s="5"/>
      <c r="X367" s="5"/>
      <c r="Y367" s="5"/>
      <c r="Z367" s="5"/>
      <c r="AA367" s="5"/>
      <c r="AB367" s="5"/>
      <c r="AC367" s="5"/>
      <c r="AD367" s="5"/>
      <c r="AE367" s="5"/>
      <c r="AF367" s="5"/>
      <c r="AG367" s="5" t="s">
        <v>115</v>
      </c>
      <c r="AH367" s="5"/>
      <c r="AI367" s="5"/>
      <c r="AJ367" s="5"/>
      <c r="AK367" s="5"/>
      <c r="AL367" s="5"/>
      <c r="AM367" s="5"/>
      <c r="AN367" s="5"/>
      <c r="AO367" s="5"/>
      <c r="AP367" s="5"/>
    </row>
    <row r="368" spans="1:43" ht="71.45" customHeight="1" x14ac:dyDescent="0.2">
      <c r="A368" s="27" t="s">
        <v>502</v>
      </c>
      <c r="B368" s="28" t="s">
        <v>55</v>
      </c>
      <c r="C368" s="28" t="s">
        <v>582</v>
      </c>
      <c r="D368" s="30" t="s">
        <v>543</v>
      </c>
      <c r="E368" s="30" t="s">
        <v>547</v>
      </c>
      <c r="F368" s="30" t="s">
        <v>233</v>
      </c>
      <c r="G368" s="5"/>
      <c r="H368" s="5"/>
      <c r="I368" s="5"/>
      <c r="J368" s="5"/>
      <c r="K368" s="22" t="s">
        <v>684</v>
      </c>
      <c r="L368" s="22"/>
      <c r="M368" s="22"/>
      <c r="N368" s="22"/>
      <c r="O368" s="22"/>
      <c r="P368" s="22"/>
      <c r="Q368" s="22"/>
      <c r="R368" s="22" t="s">
        <v>699</v>
      </c>
      <c r="S368" s="22" t="s">
        <v>699</v>
      </c>
      <c r="T368" s="22" t="s">
        <v>748</v>
      </c>
      <c r="U368" s="5"/>
      <c r="V368" s="5"/>
      <c r="W368" s="5"/>
      <c r="X368" s="5"/>
      <c r="Y368" s="5"/>
      <c r="Z368" s="5"/>
      <c r="AA368" s="5"/>
      <c r="AB368" s="5"/>
      <c r="AC368" s="5"/>
      <c r="AD368" s="5"/>
      <c r="AE368" s="5"/>
      <c r="AF368" s="5"/>
      <c r="AG368" s="5" t="s">
        <v>115</v>
      </c>
      <c r="AH368" s="5"/>
      <c r="AI368" s="5"/>
      <c r="AJ368" s="5"/>
      <c r="AK368" s="5"/>
      <c r="AL368" s="5"/>
      <c r="AM368" s="5"/>
      <c r="AN368" s="5"/>
      <c r="AO368" s="5"/>
      <c r="AP368" s="5"/>
    </row>
    <row r="369" spans="1:44" ht="115.9" customHeight="1" x14ac:dyDescent="0.2">
      <c r="A369" s="27" t="s">
        <v>502</v>
      </c>
      <c r="B369" s="28" t="s">
        <v>57</v>
      </c>
      <c r="C369" s="28" t="s">
        <v>843</v>
      </c>
      <c r="D369" s="30" t="s">
        <v>543</v>
      </c>
      <c r="E369" s="30" t="s">
        <v>547</v>
      </c>
      <c r="F369" s="30" t="s">
        <v>233</v>
      </c>
      <c r="G369" s="5"/>
      <c r="H369" s="5"/>
      <c r="I369" s="5"/>
      <c r="J369" s="5"/>
      <c r="K369" s="22" t="s">
        <v>684</v>
      </c>
      <c r="L369" s="22"/>
      <c r="M369" s="22"/>
      <c r="N369" s="22"/>
      <c r="O369" s="22"/>
      <c r="P369" s="22"/>
      <c r="Q369" s="22"/>
      <c r="R369" s="22" t="s">
        <v>699</v>
      </c>
      <c r="S369" s="22" t="s">
        <v>699</v>
      </c>
      <c r="T369" s="22" t="s">
        <v>748</v>
      </c>
      <c r="U369" s="5"/>
      <c r="V369" s="5"/>
      <c r="W369" s="5"/>
      <c r="X369" s="5"/>
      <c r="Y369" s="5"/>
      <c r="Z369" s="5"/>
      <c r="AA369" s="5"/>
      <c r="AB369" s="5"/>
      <c r="AC369" s="5"/>
      <c r="AD369" s="5"/>
      <c r="AE369" s="5"/>
      <c r="AF369" s="5"/>
      <c r="AG369" s="5" t="s">
        <v>115</v>
      </c>
      <c r="AH369" s="5"/>
      <c r="AI369" s="5"/>
      <c r="AJ369" s="5"/>
      <c r="AK369" s="5"/>
      <c r="AL369" s="5"/>
      <c r="AM369" s="5"/>
      <c r="AN369" s="5"/>
      <c r="AO369" s="5"/>
      <c r="AP369" s="5"/>
    </row>
    <row r="370" spans="1:44" ht="81" customHeight="1" x14ac:dyDescent="0.2">
      <c r="A370" s="33" t="s">
        <v>503</v>
      </c>
      <c r="B370" s="28" t="s">
        <v>123</v>
      </c>
      <c r="C370" s="28" t="s">
        <v>187</v>
      </c>
      <c r="D370" s="30" t="s">
        <v>543</v>
      </c>
      <c r="E370" s="29" t="s">
        <v>547</v>
      </c>
      <c r="F370" s="29" t="s">
        <v>233</v>
      </c>
      <c r="K370" s="21" t="s">
        <v>684</v>
      </c>
      <c r="R370" s="21" t="s">
        <v>699</v>
      </c>
      <c r="S370" s="21" t="s">
        <v>699</v>
      </c>
      <c r="T370" s="22" t="s">
        <v>748</v>
      </c>
      <c r="U370" s="1" t="s">
        <v>108</v>
      </c>
      <c r="AG370" s="1" t="s">
        <v>115</v>
      </c>
      <c r="AN370" s="1" t="s">
        <v>120</v>
      </c>
    </row>
    <row r="371" spans="1:44" ht="50.45" customHeight="1" x14ac:dyDescent="0.2">
      <c r="A371" s="33" t="s">
        <v>503</v>
      </c>
      <c r="B371" s="28" t="s">
        <v>49</v>
      </c>
      <c r="C371" s="28" t="s">
        <v>188</v>
      </c>
      <c r="D371" s="30" t="s">
        <v>543</v>
      </c>
      <c r="E371" s="29" t="s">
        <v>547</v>
      </c>
      <c r="F371" s="29" t="s">
        <v>234</v>
      </c>
      <c r="K371" s="21" t="s">
        <v>684</v>
      </c>
      <c r="R371" s="21" t="s">
        <v>699</v>
      </c>
      <c r="S371" s="21" t="s">
        <v>699</v>
      </c>
      <c r="T371" s="22" t="s">
        <v>748</v>
      </c>
      <c r="U371" s="1" t="s">
        <v>108</v>
      </c>
      <c r="AG371" s="1" t="s">
        <v>115</v>
      </c>
      <c r="AN371" s="1" t="s">
        <v>120</v>
      </c>
    </row>
    <row r="372" spans="1:44" ht="93" customHeight="1" x14ac:dyDescent="0.2">
      <c r="A372" s="33" t="s">
        <v>503</v>
      </c>
      <c r="B372" s="28" t="s">
        <v>50</v>
      </c>
      <c r="C372" s="28" t="s">
        <v>189</v>
      </c>
      <c r="D372" s="30" t="s">
        <v>543</v>
      </c>
      <c r="E372" s="29" t="s">
        <v>547</v>
      </c>
      <c r="F372" s="29" t="s">
        <v>143</v>
      </c>
      <c r="K372" s="21" t="s">
        <v>684</v>
      </c>
      <c r="R372" s="21" t="s">
        <v>699</v>
      </c>
      <c r="S372" s="21" t="s">
        <v>699</v>
      </c>
      <c r="T372" s="22" t="s">
        <v>748</v>
      </c>
      <c r="AG372" s="1" t="s">
        <v>115</v>
      </c>
    </row>
    <row r="373" spans="1:44" ht="107.45" customHeight="1" x14ac:dyDescent="0.2">
      <c r="A373" s="33" t="s">
        <v>503</v>
      </c>
      <c r="B373" s="28" t="s">
        <v>51</v>
      </c>
      <c r="C373" s="28" t="s">
        <v>190</v>
      </c>
      <c r="D373" s="30" t="s">
        <v>543</v>
      </c>
      <c r="E373" s="29" t="s">
        <v>547</v>
      </c>
      <c r="F373" s="29" t="s">
        <v>143</v>
      </c>
      <c r="K373" s="21" t="s">
        <v>684</v>
      </c>
      <c r="R373" s="21" t="s">
        <v>699</v>
      </c>
      <c r="S373" s="21" t="s">
        <v>699</v>
      </c>
      <c r="T373" s="22" t="s">
        <v>748</v>
      </c>
      <c r="U373" s="1" t="s">
        <v>108</v>
      </c>
      <c r="AN373" s="1" t="s">
        <v>120</v>
      </c>
      <c r="AQ373" s="3"/>
      <c r="AR373" s="2"/>
    </row>
    <row r="374" spans="1:44" ht="46.9" customHeight="1" x14ac:dyDescent="0.2">
      <c r="A374" s="33" t="s">
        <v>503</v>
      </c>
      <c r="B374" s="28" t="s">
        <v>90</v>
      </c>
      <c r="C374" s="28" t="s">
        <v>192</v>
      </c>
      <c r="D374" s="30" t="s">
        <v>543</v>
      </c>
      <c r="E374" s="29" t="s">
        <v>547</v>
      </c>
      <c r="F374" s="29" t="s">
        <v>233</v>
      </c>
      <c r="K374" s="21" t="s">
        <v>684</v>
      </c>
      <c r="R374" s="21" t="s">
        <v>699</v>
      </c>
      <c r="S374" s="21" t="s">
        <v>699</v>
      </c>
      <c r="T374" s="22" t="s">
        <v>748</v>
      </c>
      <c r="U374" s="1" t="s">
        <v>108</v>
      </c>
      <c r="AG374" s="1" t="s">
        <v>115</v>
      </c>
      <c r="AN374" s="1" t="s">
        <v>120</v>
      </c>
      <c r="AQ374" s="3"/>
      <c r="AR374" s="2"/>
    </row>
    <row r="375" spans="1:44" ht="49.15" customHeight="1" x14ac:dyDescent="0.2">
      <c r="A375" s="33" t="s">
        <v>503</v>
      </c>
      <c r="B375" s="28" t="s">
        <v>70</v>
      </c>
      <c r="C375" s="28" t="s">
        <v>191</v>
      </c>
      <c r="D375" s="30" t="s">
        <v>543</v>
      </c>
      <c r="E375" s="29" t="s">
        <v>547</v>
      </c>
      <c r="F375" s="29" t="s">
        <v>233</v>
      </c>
      <c r="K375" s="21" t="s">
        <v>684</v>
      </c>
      <c r="R375" s="21" t="s">
        <v>699</v>
      </c>
      <c r="S375" s="21" t="s">
        <v>699</v>
      </c>
      <c r="T375" s="22" t="s">
        <v>748</v>
      </c>
      <c r="U375" s="1" t="s">
        <v>108</v>
      </c>
      <c r="AG375" s="1" t="s">
        <v>115</v>
      </c>
      <c r="AN375" s="1" t="s">
        <v>120</v>
      </c>
      <c r="AQ375" s="3"/>
      <c r="AR375" s="2"/>
    </row>
    <row r="376" spans="1:44" ht="49.9" customHeight="1" x14ac:dyDescent="0.2">
      <c r="A376" s="33" t="s">
        <v>503</v>
      </c>
      <c r="B376" s="28" t="s">
        <v>55</v>
      </c>
      <c r="C376" s="28" t="s">
        <v>193</v>
      </c>
      <c r="D376" s="30" t="s">
        <v>543</v>
      </c>
      <c r="E376" s="29" t="s">
        <v>547</v>
      </c>
      <c r="F376" s="29" t="s">
        <v>233</v>
      </c>
      <c r="K376" s="21" t="s">
        <v>684</v>
      </c>
      <c r="R376" s="21" t="s">
        <v>699</v>
      </c>
      <c r="S376" s="21" t="s">
        <v>699</v>
      </c>
      <c r="T376" s="22" t="s">
        <v>748</v>
      </c>
      <c r="U376" s="1" t="s">
        <v>108</v>
      </c>
      <c r="AG376" s="1" t="s">
        <v>115</v>
      </c>
      <c r="AN376" s="1" t="s">
        <v>120</v>
      </c>
      <c r="AQ376" s="3"/>
      <c r="AR376" s="2"/>
    </row>
    <row r="377" spans="1:44" ht="76.900000000000006" customHeight="1" x14ac:dyDescent="0.2">
      <c r="A377" s="33" t="s">
        <v>503</v>
      </c>
      <c r="B377" s="28" t="s">
        <v>57</v>
      </c>
      <c r="C377" s="28" t="s">
        <v>844</v>
      </c>
      <c r="D377" s="30" t="s">
        <v>543</v>
      </c>
      <c r="E377" s="29" t="s">
        <v>547</v>
      </c>
      <c r="F377" s="29" t="s">
        <v>233</v>
      </c>
      <c r="K377" s="21" t="s">
        <v>684</v>
      </c>
      <c r="R377" s="21" t="s">
        <v>699</v>
      </c>
      <c r="S377" s="21" t="s">
        <v>699</v>
      </c>
      <c r="T377" s="22" t="s">
        <v>748</v>
      </c>
      <c r="U377" s="1" t="s">
        <v>108</v>
      </c>
      <c r="AG377" s="1" t="s">
        <v>115</v>
      </c>
      <c r="AN377" s="1" t="s">
        <v>120</v>
      </c>
      <c r="AQ377" s="3"/>
      <c r="AR377" s="2"/>
    </row>
    <row r="378" spans="1:44" ht="99.75" x14ac:dyDescent="0.2">
      <c r="A378" s="27" t="s">
        <v>462</v>
      </c>
      <c r="B378" s="27" t="s">
        <v>123</v>
      </c>
      <c r="C378" s="34" t="s">
        <v>588</v>
      </c>
      <c r="D378" s="29" t="s">
        <v>557</v>
      </c>
      <c r="E378" s="29" t="s">
        <v>547</v>
      </c>
      <c r="F378" s="29" t="s">
        <v>48</v>
      </c>
      <c r="R378" s="21" t="s">
        <v>699</v>
      </c>
      <c r="S378" s="21" t="s">
        <v>699</v>
      </c>
      <c r="T378" s="22" t="s">
        <v>748</v>
      </c>
      <c r="AM378" s="1" t="s">
        <v>119</v>
      </c>
      <c r="AQ378" s="3"/>
      <c r="AR378" s="2"/>
    </row>
    <row r="379" spans="1:44" ht="57" x14ac:dyDescent="0.2">
      <c r="A379" s="27" t="s">
        <v>462</v>
      </c>
      <c r="B379" s="27" t="s">
        <v>49</v>
      </c>
      <c r="C379" s="27" t="s">
        <v>845</v>
      </c>
      <c r="D379" s="29" t="s">
        <v>557</v>
      </c>
      <c r="E379" s="29" t="s">
        <v>547</v>
      </c>
      <c r="F379" s="29" t="s">
        <v>48</v>
      </c>
      <c r="R379" s="21" t="s">
        <v>699</v>
      </c>
      <c r="S379" s="21" t="s">
        <v>699</v>
      </c>
      <c r="T379" s="22" t="s">
        <v>748</v>
      </c>
      <c r="AM379" s="1" t="s">
        <v>119</v>
      </c>
    </row>
    <row r="380" spans="1:44" ht="47.25" customHeight="1" x14ac:dyDescent="0.2">
      <c r="A380" s="27" t="s">
        <v>462</v>
      </c>
      <c r="B380" s="27" t="s">
        <v>50</v>
      </c>
      <c r="C380" s="27" t="s">
        <v>589</v>
      </c>
      <c r="D380" s="29" t="s">
        <v>557</v>
      </c>
      <c r="E380" s="29" t="s">
        <v>547</v>
      </c>
      <c r="F380" s="29" t="s">
        <v>48</v>
      </c>
      <c r="R380" s="21" t="s">
        <v>699</v>
      </c>
      <c r="S380" s="21" t="s">
        <v>699</v>
      </c>
      <c r="T380" s="22" t="s">
        <v>748</v>
      </c>
      <c r="AM380" s="1" t="s">
        <v>119</v>
      </c>
    </row>
    <row r="381" spans="1:44" ht="28.5" x14ac:dyDescent="0.2">
      <c r="A381" s="27" t="s">
        <v>462</v>
      </c>
      <c r="B381" s="27" t="s">
        <v>51</v>
      </c>
      <c r="C381" s="27" t="s">
        <v>590</v>
      </c>
      <c r="D381" s="29" t="s">
        <v>557</v>
      </c>
      <c r="E381" s="29" t="s">
        <v>547</v>
      </c>
      <c r="F381" s="29" t="s">
        <v>48</v>
      </c>
      <c r="R381" s="21" t="s">
        <v>699</v>
      </c>
      <c r="S381" s="21" t="s">
        <v>699</v>
      </c>
      <c r="T381" s="22" t="s">
        <v>748</v>
      </c>
    </row>
    <row r="382" spans="1:44" ht="114" x14ac:dyDescent="0.2">
      <c r="A382" s="27" t="s">
        <v>485</v>
      </c>
      <c r="B382" s="28" t="s">
        <v>123</v>
      </c>
      <c r="C382" s="28" t="s">
        <v>486</v>
      </c>
      <c r="D382" s="29" t="s">
        <v>541</v>
      </c>
      <c r="E382" s="30" t="s">
        <v>547</v>
      </c>
      <c r="F382" s="30" t="s">
        <v>96</v>
      </c>
      <c r="G382" s="1" t="s">
        <v>684</v>
      </c>
      <c r="K382" s="21" t="s">
        <v>684</v>
      </c>
      <c r="P382" s="21" t="s">
        <v>684</v>
      </c>
      <c r="R382" s="22" t="s">
        <v>684</v>
      </c>
      <c r="S382" s="22" t="s">
        <v>699</v>
      </c>
      <c r="T382" s="21" t="s">
        <v>709</v>
      </c>
      <c r="U382" s="5"/>
      <c r="V382" s="5"/>
      <c r="W382" s="5"/>
      <c r="X382" s="5"/>
      <c r="Y382" s="5"/>
      <c r="Z382" s="5"/>
      <c r="AA382" s="5"/>
      <c r="AB382" s="5"/>
      <c r="AC382" s="5"/>
      <c r="AD382" s="5"/>
      <c r="AE382" s="5"/>
      <c r="AF382" s="5"/>
      <c r="AG382" s="5" t="s">
        <v>115</v>
      </c>
      <c r="AH382" s="5"/>
      <c r="AI382" s="5"/>
      <c r="AJ382" s="5"/>
      <c r="AK382" s="5"/>
      <c r="AL382" s="5"/>
      <c r="AM382" s="5"/>
      <c r="AN382" s="5"/>
      <c r="AO382" s="5"/>
      <c r="AP382" s="5"/>
    </row>
    <row r="383" spans="1:44" ht="99.75" x14ac:dyDescent="0.2">
      <c r="A383" s="27" t="s">
        <v>485</v>
      </c>
      <c r="B383" s="28" t="s">
        <v>49</v>
      </c>
      <c r="C383" s="28" t="s">
        <v>487</v>
      </c>
      <c r="D383" s="29" t="s">
        <v>541</v>
      </c>
      <c r="E383" s="30" t="s">
        <v>547</v>
      </c>
      <c r="F383" s="30" t="s">
        <v>73</v>
      </c>
      <c r="G383" s="1" t="s">
        <v>684</v>
      </c>
      <c r="K383" s="21" t="s">
        <v>684</v>
      </c>
      <c r="R383" s="22" t="s">
        <v>684</v>
      </c>
      <c r="S383" s="22" t="s">
        <v>684</v>
      </c>
      <c r="T383" s="22" t="s">
        <v>707</v>
      </c>
      <c r="U383" s="5"/>
      <c r="V383" s="5"/>
      <c r="W383" s="5"/>
      <c r="X383" s="5"/>
      <c r="Y383" s="5"/>
      <c r="Z383" s="5"/>
      <c r="AA383" s="5"/>
      <c r="AB383" s="5"/>
      <c r="AC383" s="5"/>
      <c r="AD383" s="5"/>
      <c r="AE383" s="5"/>
      <c r="AF383" s="5"/>
      <c r="AG383" s="5" t="s">
        <v>115</v>
      </c>
      <c r="AH383" s="5"/>
      <c r="AI383" s="5"/>
      <c r="AJ383" s="5"/>
      <c r="AK383" s="5"/>
      <c r="AL383" s="5"/>
      <c r="AM383" s="5"/>
      <c r="AN383" s="5"/>
      <c r="AO383" s="5"/>
      <c r="AP383" s="5"/>
    </row>
    <row r="384" spans="1:44" ht="75" customHeight="1" x14ac:dyDescent="0.2">
      <c r="A384" s="27" t="s">
        <v>485</v>
      </c>
      <c r="B384" s="28" t="s">
        <v>50</v>
      </c>
      <c r="C384" s="28" t="s">
        <v>488</v>
      </c>
      <c r="D384" s="29" t="s">
        <v>541</v>
      </c>
      <c r="E384" s="30" t="s">
        <v>547</v>
      </c>
      <c r="F384" s="30" t="s">
        <v>73</v>
      </c>
      <c r="G384" s="1" t="s">
        <v>684</v>
      </c>
      <c r="K384" s="21" t="s">
        <v>684</v>
      </c>
      <c r="P384" s="21" t="s">
        <v>684</v>
      </c>
      <c r="R384" s="22" t="s">
        <v>684</v>
      </c>
      <c r="S384" s="22" t="s">
        <v>699</v>
      </c>
      <c r="T384" s="22" t="s">
        <v>709</v>
      </c>
      <c r="U384" s="5"/>
      <c r="V384" s="5"/>
      <c r="W384" s="5"/>
      <c r="X384" s="5"/>
      <c r="Y384" s="5"/>
      <c r="Z384" s="5"/>
      <c r="AA384" s="5"/>
      <c r="AB384" s="5"/>
      <c r="AC384" s="5"/>
      <c r="AD384" s="5"/>
      <c r="AE384" s="5"/>
      <c r="AF384" s="5"/>
      <c r="AG384" s="5" t="s">
        <v>115</v>
      </c>
      <c r="AH384" s="5"/>
      <c r="AI384" s="5"/>
      <c r="AJ384" s="5"/>
      <c r="AK384" s="5"/>
      <c r="AL384" s="5"/>
      <c r="AM384" s="5"/>
      <c r="AN384" s="5"/>
      <c r="AO384" s="5"/>
      <c r="AP384" s="5"/>
    </row>
    <row r="385" spans="1:43" ht="75" customHeight="1" x14ac:dyDescent="0.2">
      <c r="A385" s="50" t="s">
        <v>264</v>
      </c>
      <c r="B385" s="51" t="s">
        <v>722</v>
      </c>
      <c r="C385" s="50" t="s">
        <v>734</v>
      </c>
      <c r="D385" s="53" t="s">
        <v>543</v>
      </c>
      <c r="E385" s="53" t="s">
        <v>547</v>
      </c>
      <c r="F385" s="52" t="s">
        <v>48</v>
      </c>
      <c r="K385" s="57" t="s">
        <v>684</v>
      </c>
      <c r="R385" s="61" t="s">
        <v>684</v>
      </c>
      <c r="S385" s="61" t="s">
        <v>684</v>
      </c>
      <c r="T385" s="61" t="s">
        <v>735</v>
      </c>
      <c r="U385" s="5"/>
      <c r="V385" s="5"/>
      <c r="W385" s="5"/>
      <c r="X385" s="5"/>
      <c r="Y385" s="5"/>
      <c r="Z385" s="5"/>
      <c r="AA385" s="5"/>
      <c r="AB385" s="5"/>
      <c r="AC385" s="5"/>
      <c r="AD385" s="5"/>
      <c r="AE385" s="5"/>
      <c r="AF385" s="5"/>
      <c r="AG385" s="5"/>
      <c r="AH385" s="5"/>
      <c r="AI385" s="5"/>
      <c r="AJ385" s="5"/>
      <c r="AK385" s="5"/>
      <c r="AL385" s="5"/>
      <c r="AM385" s="5"/>
      <c r="AN385" s="5"/>
      <c r="AO385" s="5"/>
      <c r="AP385" s="5"/>
    </row>
    <row r="386" spans="1:43" ht="76.900000000000006" customHeight="1" x14ac:dyDescent="0.2">
      <c r="A386" s="27" t="s">
        <v>264</v>
      </c>
      <c r="B386" s="28" t="s">
        <v>43</v>
      </c>
      <c r="C386" s="27" t="s">
        <v>614</v>
      </c>
      <c r="D386" s="29" t="s">
        <v>543</v>
      </c>
      <c r="E386" s="29" t="s">
        <v>547</v>
      </c>
      <c r="F386" s="30" t="s">
        <v>48</v>
      </c>
      <c r="K386" s="57" t="s">
        <v>684</v>
      </c>
      <c r="M386" s="21" t="s">
        <v>684</v>
      </c>
      <c r="R386" s="61" t="s">
        <v>684</v>
      </c>
      <c r="S386" s="61" t="s">
        <v>684</v>
      </c>
      <c r="T386" s="57" t="s">
        <v>735</v>
      </c>
      <c r="U386" s="5"/>
      <c r="V386" s="5"/>
      <c r="W386" s="5"/>
      <c r="X386" s="5"/>
      <c r="Y386" s="5"/>
      <c r="Z386" s="5"/>
      <c r="AA386" s="5"/>
      <c r="AB386" s="5"/>
      <c r="AC386" s="5"/>
      <c r="AD386" s="5"/>
      <c r="AE386" s="5"/>
      <c r="AF386" s="5"/>
      <c r="AG386" s="5"/>
      <c r="AH386" s="5"/>
      <c r="AI386" s="5"/>
      <c r="AJ386" s="5"/>
      <c r="AK386" s="5"/>
      <c r="AL386" s="5"/>
      <c r="AM386" s="5"/>
      <c r="AN386" s="5"/>
      <c r="AO386" s="5"/>
      <c r="AP386" s="5" t="s">
        <v>122</v>
      </c>
    </row>
    <row r="387" spans="1:43" ht="64.900000000000006" customHeight="1" x14ac:dyDescent="0.2">
      <c r="A387" s="27" t="s">
        <v>264</v>
      </c>
      <c r="B387" s="28" t="s">
        <v>42</v>
      </c>
      <c r="C387" s="27" t="s">
        <v>615</v>
      </c>
      <c r="D387" s="29" t="s">
        <v>543</v>
      </c>
      <c r="E387" s="29" t="s">
        <v>547</v>
      </c>
      <c r="F387" s="30" t="s">
        <v>48</v>
      </c>
      <c r="K387" s="57" t="s">
        <v>846</v>
      </c>
      <c r="R387" s="61" t="s">
        <v>684</v>
      </c>
      <c r="S387" s="61" t="s">
        <v>684</v>
      </c>
      <c r="T387" s="57" t="s">
        <v>735</v>
      </c>
      <c r="U387" s="5"/>
      <c r="V387" s="5"/>
      <c r="W387" s="5"/>
      <c r="X387" s="5"/>
      <c r="Y387" s="5"/>
      <c r="Z387" s="5"/>
      <c r="AA387" s="5"/>
      <c r="AB387" s="5"/>
      <c r="AC387" s="5"/>
      <c r="AD387" s="5"/>
      <c r="AE387" s="5"/>
      <c r="AF387" s="5"/>
      <c r="AG387" s="5"/>
      <c r="AH387" s="5"/>
      <c r="AI387" s="5"/>
      <c r="AJ387" s="5"/>
      <c r="AK387" s="5"/>
      <c r="AL387" s="5"/>
      <c r="AM387" s="5"/>
      <c r="AN387" s="5"/>
      <c r="AO387" s="5"/>
      <c r="AP387" s="5" t="s">
        <v>122</v>
      </c>
    </row>
    <row r="388" spans="1:43" ht="64.900000000000006" customHeight="1" x14ac:dyDescent="0.2">
      <c r="A388" s="27" t="s">
        <v>264</v>
      </c>
      <c r="B388" s="28" t="s">
        <v>718</v>
      </c>
      <c r="C388" s="27" t="s">
        <v>719</v>
      </c>
      <c r="D388" s="29" t="s">
        <v>543</v>
      </c>
      <c r="E388" s="29" t="s">
        <v>547</v>
      </c>
      <c r="F388" s="30" t="s">
        <v>48</v>
      </c>
      <c r="K388" s="57" t="s">
        <v>684</v>
      </c>
      <c r="R388" s="61" t="s">
        <v>684</v>
      </c>
      <c r="S388" s="61" t="s">
        <v>684</v>
      </c>
      <c r="T388" s="57" t="s">
        <v>735</v>
      </c>
      <c r="U388" s="5"/>
      <c r="V388" s="5"/>
      <c r="W388" s="5"/>
      <c r="X388" s="5"/>
      <c r="Y388" s="5"/>
      <c r="Z388" s="5"/>
      <c r="AA388" s="5"/>
      <c r="AB388" s="5"/>
      <c r="AC388" s="5"/>
      <c r="AD388" s="5"/>
      <c r="AE388" s="5"/>
      <c r="AF388" s="5"/>
      <c r="AG388" s="5"/>
      <c r="AH388" s="5"/>
      <c r="AI388" s="5"/>
      <c r="AJ388" s="5"/>
      <c r="AK388" s="5"/>
      <c r="AL388" s="5"/>
      <c r="AM388" s="5"/>
      <c r="AN388" s="5"/>
      <c r="AO388" s="5"/>
      <c r="AP388" s="5"/>
    </row>
    <row r="389" spans="1:43" ht="64.900000000000006" customHeight="1" x14ac:dyDescent="0.2">
      <c r="A389" s="27" t="s">
        <v>264</v>
      </c>
      <c r="B389" s="28" t="s">
        <v>720</v>
      </c>
      <c r="C389" s="27" t="s">
        <v>721</v>
      </c>
      <c r="D389" s="29" t="s">
        <v>543</v>
      </c>
      <c r="E389" s="29" t="s">
        <v>547</v>
      </c>
      <c r="F389" s="30" t="s">
        <v>48</v>
      </c>
      <c r="K389" s="21" t="s">
        <v>684</v>
      </c>
      <c r="R389" s="61" t="s">
        <v>684</v>
      </c>
      <c r="S389" s="61" t="s">
        <v>684</v>
      </c>
      <c r="T389" s="57" t="s">
        <v>735</v>
      </c>
      <c r="U389" s="5"/>
      <c r="V389" s="5"/>
      <c r="W389" s="5"/>
      <c r="X389" s="5"/>
      <c r="Y389" s="5"/>
      <c r="Z389" s="5"/>
      <c r="AA389" s="5"/>
      <c r="AB389" s="5"/>
      <c r="AC389" s="5"/>
      <c r="AD389" s="5"/>
      <c r="AE389" s="5"/>
      <c r="AF389" s="5"/>
      <c r="AG389" s="5"/>
      <c r="AH389" s="5"/>
      <c r="AI389" s="5"/>
      <c r="AJ389" s="5"/>
      <c r="AK389" s="5"/>
      <c r="AL389" s="5"/>
      <c r="AM389" s="5"/>
      <c r="AN389" s="5"/>
      <c r="AO389" s="5"/>
      <c r="AP389" s="5"/>
    </row>
    <row r="390" spans="1:43" ht="79.150000000000006" customHeight="1" x14ac:dyDescent="0.2">
      <c r="A390" s="27" t="s">
        <v>264</v>
      </c>
      <c r="B390" s="28" t="s">
        <v>194</v>
      </c>
      <c r="C390" s="27" t="s">
        <v>616</v>
      </c>
      <c r="D390" s="29" t="s">
        <v>543</v>
      </c>
      <c r="E390" s="29" t="s">
        <v>547</v>
      </c>
      <c r="F390" s="30" t="s">
        <v>48</v>
      </c>
      <c r="K390" s="21" t="s">
        <v>684</v>
      </c>
      <c r="M390" s="21" t="s">
        <v>684</v>
      </c>
      <c r="R390" s="61" t="s">
        <v>684</v>
      </c>
      <c r="S390" s="61" t="s">
        <v>684</v>
      </c>
      <c r="T390" s="57" t="s">
        <v>735</v>
      </c>
      <c r="U390" s="5"/>
      <c r="V390" s="5"/>
      <c r="W390" s="5"/>
      <c r="X390" s="5"/>
      <c r="Y390" s="5"/>
      <c r="Z390" s="5"/>
      <c r="AA390" s="5"/>
      <c r="AB390" s="5"/>
      <c r="AC390" s="5"/>
      <c r="AD390" s="5"/>
      <c r="AE390" s="5"/>
      <c r="AF390" s="5"/>
      <c r="AG390" s="5"/>
      <c r="AH390" s="5"/>
      <c r="AI390" s="5"/>
      <c r="AJ390" s="5"/>
      <c r="AK390" s="5"/>
      <c r="AL390" s="5"/>
      <c r="AM390" s="5"/>
      <c r="AN390" s="5" t="s">
        <v>120</v>
      </c>
      <c r="AO390" s="5"/>
      <c r="AP390" s="5" t="s">
        <v>122</v>
      </c>
    </row>
    <row r="391" spans="1:43" ht="174.75" customHeight="1" x14ac:dyDescent="0.2">
      <c r="A391" s="27" t="s">
        <v>480</v>
      </c>
      <c r="B391" s="27" t="s">
        <v>123</v>
      </c>
      <c r="C391" s="39" t="s">
        <v>481</v>
      </c>
      <c r="D391" s="30" t="s">
        <v>557</v>
      </c>
      <c r="E391" s="30" t="s">
        <v>547</v>
      </c>
      <c r="F391" s="30" t="s">
        <v>73</v>
      </c>
      <c r="G391" s="5"/>
      <c r="H391" s="5"/>
      <c r="I391" s="5"/>
      <c r="J391" s="5"/>
      <c r="K391" s="22"/>
      <c r="L391" s="22"/>
      <c r="M391" s="22"/>
      <c r="N391" s="22"/>
      <c r="O391" s="22"/>
      <c r="P391" s="22"/>
      <c r="Q391" s="22"/>
      <c r="R391" s="22" t="s">
        <v>699</v>
      </c>
      <c r="S391" s="22" t="s">
        <v>699</v>
      </c>
      <c r="T391" s="22" t="s">
        <v>748</v>
      </c>
      <c r="U391" s="5"/>
      <c r="V391" s="5"/>
      <c r="W391" s="5"/>
      <c r="X391" s="5"/>
      <c r="Y391" s="5"/>
      <c r="Z391" s="5" t="s">
        <v>111</v>
      </c>
      <c r="AA391" s="5"/>
      <c r="AB391" s="5"/>
      <c r="AC391" s="5"/>
      <c r="AD391" s="5"/>
      <c r="AE391" s="5"/>
      <c r="AF391" s="5"/>
      <c r="AG391" s="5"/>
      <c r="AH391" s="5"/>
      <c r="AI391" s="5"/>
      <c r="AJ391" s="5"/>
      <c r="AK391" s="5"/>
      <c r="AL391" s="5"/>
      <c r="AM391" s="5"/>
      <c r="AN391" s="5"/>
      <c r="AO391" s="5"/>
      <c r="AP391" s="5"/>
    </row>
    <row r="392" spans="1:43" ht="283.5" customHeight="1" x14ac:dyDescent="0.2">
      <c r="A392" s="27" t="s">
        <v>465</v>
      </c>
      <c r="B392" s="27" t="s">
        <v>123</v>
      </c>
      <c r="C392" s="31" t="s">
        <v>847</v>
      </c>
      <c r="D392" s="30" t="s">
        <v>543</v>
      </c>
      <c r="E392" s="30" t="s">
        <v>547</v>
      </c>
      <c r="F392" s="30" t="s">
        <v>73</v>
      </c>
      <c r="G392" s="5"/>
      <c r="H392" s="5"/>
      <c r="I392" s="5"/>
      <c r="J392" s="5"/>
      <c r="K392" s="22"/>
      <c r="L392" s="22"/>
      <c r="M392" s="22"/>
      <c r="N392" s="22"/>
      <c r="O392" s="22"/>
      <c r="P392" s="22"/>
      <c r="Q392" s="22"/>
      <c r="R392" s="22" t="s">
        <v>699</v>
      </c>
      <c r="S392" s="22" t="s">
        <v>699</v>
      </c>
      <c r="T392" s="22" t="s">
        <v>748</v>
      </c>
      <c r="U392" s="5"/>
      <c r="V392" s="5" t="s">
        <v>109</v>
      </c>
      <c r="W392" s="5"/>
      <c r="X392" s="5"/>
      <c r="Y392" s="5" t="s">
        <v>110</v>
      </c>
      <c r="Z392" s="5"/>
      <c r="AA392" s="5"/>
      <c r="AB392" s="5"/>
      <c r="AC392" s="5"/>
      <c r="AD392" s="5"/>
      <c r="AE392" s="5"/>
      <c r="AF392" s="5"/>
      <c r="AG392" s="5"/>
      <c r="AH392" s="5"/>
      <c r="AI392" s="5"/>
      <c r="AJ392" s="5"/>
      <c r="AK392" s="5"/>
      <c r="AL392" s="5"/>
      <c r="AM392" s="5" t="s">
        <v>119</v>
      </c>
      <c r="AN392" s="5"/>
      <c r="AO392" s="5"/>
      <c r="AP392" s="5"/>
    </row>
    <row r="393" spans="1:43" ht="42.75" x14ac:dyDescent="0.2">
      <c r="A393" s="27" t="s">
        <v>465</v>
      </c>
      <c r="B393" s="27" t="s">
        <v>49</v>
      </c>
      <c r="C393" s="31" t="s">
        <v>466</v>
      </c>
      <c r="D393" s="30" t="s">
        <v>543</v>
      </c>
      <c r="E393" s="30" t="s">
        <v>547</v>
      </c>
      <c r="F393" s="30" t="s">
        <v>73</v>
      </c>
      <c r="G393" s="5"/>
      <c r="H393" s="5"/>
      <c r="I393" s="5"/>
      <c r="J393" s="5"/>
      <c r="K393" s="22"/>
      <c r="L393" s="22"/>
      <c r="M393" s="22"/>
      <c r="N393" s="22"/>
      <c r="O393" s="22"/>
      <c r="P393" s="22"/>
      <c r="Q393" s="22"/>
      <c r="R393" s="22" t="s">
        <v>699</v>
      </c>
      <c r="S393" s="22" t="s">
        <v>699</v>
      </c>
      <c r="T393" s="22" t="s">
        <v>748</v>
      </c>
      <c r="U393" s="5"/>
      <c r="V393" s="5"/>
      <c r="W393" s="5"/>
      <c r="X393" s="5"/>
      <c r="Y393" s="5"/>
      <c r="Z393" s="5"/>
      <c r="AA393" s="5"/>
      <c r="AB393" s="5"/>
      <c r="AC393" s="5"/>
      <c r="AD393" s="5"/>
      <c r="AE393" s="5"/>
      <c r="AF393" s="5"/>
      <c r="AG393" s="5" t="s">
        <v>115</v>
      </c>
      <c r="AH393" s="5"/>
      <c r="AI393" s="5"/>
      <c r="AJ393" s="5"/>
      <c r="AK393" s="5"/>
      <c r="AL393" s="5"/>
      <c r="AM393" s="5"/>
      <c r="AN393" s="5"/>
      <c r="AO393" s="5"/>
      <c r="AP393" s="5"/>
    </row>
    <row r="394" spans="1:43" ht="117.75" customHeight="1" x14ac:dyDescent="0.2">
      <c r="A394" s="27" t="s">
        <v>465</v>
      </c>
      <c r="B394" s="27" t="s">
        <v>50</v>
      </c>
      <c r="C394" s="31" t="s">
        <v>848</v>
      </c>
      <c r="D394" s="30" t="s">
        <v>543</v>
      </c>
      <c r="E394" s="30" t="s">
        <v>547</v>
      </c>
      <c r="F394" s="30" t="s">
        <v>73</v>
      </c>
      <c r="G394" s="5"/>
      <c r="H394" s="5"/>
      <c r="I394" s="5"/>
      <c r="J394" s="5"/>
      <c r="K394" s="22"/>
      <c r="L394" s="22"/>
      <c r="M394" s="22"/>
      <c r="N394" s="22"/>
      <c r="O394" s="22"/>
      <c r="P394" s="22"/>
      <c r="Q394" s="22"/>
      <c r="R394" s="22" t="s">
        <v>699</v>
      </c>
      <c r="S394" s="22" t="s">
        <v>699</v>
      </c>
      <c r="T394" s="22" t="s">
        <v>748</v>
      </c>
      <c r="U394" s="5"/>
      <c r="V394" s="5" t="s">
        <v>109</v>
      </c>
      <c r="W394" s="5"/>
      <c r="X394" s="5"/>
      <c r="Y394" s="5" t="s">
        <v>110</v>
      </c>
      <c r="Z394" s="5"/>
      <c r="AA394" s="5"/>
      <c r="AB394" s="5"/>
      <c r="AC394" s="5"/>
      <c r="AD394" s="5"/>
      <c r="AE394" s="5"/>
      <c r="AF394" s="5"/>
      <c r="AG394" s="5"/>
      <c r="AH394" s="5"/>
      <c r="AI394" s="5"/>
      <c r="AJ394" s="5"/>
      <c r="AK394" s="5"/>
      <c r="AL394" s="5"/>
      <c r="AM394" s="5" t="s">
        <v>119</v>
      </c>
      <c r="AN394" s="5"/>
      <c r="AO394" s="5"/>
      <c r="AP394" s="5"/>
    </row>
    <row r="395" spans="1:43" ht="126" customHeight="1" x14ac:dyDescent="0.2">
      <c r="A395" s="27" t="s">
        <v>465</v>
      </c>
      <c r="B395" s="27" t="s">
        <v>51</v>
      </c>
      <c r="C395" s="45" t="s">
        <v>849</v>
      </c>
      <c r="D395" s="29" t="s">
        <v>557</v>
      </c>
      <c r="E395" s="30" t="s">
        <v>547</v>
      </c>
      <c r="F395" s="30" t="s">
        <v>73</v>
      </c>
      <c r="G395" s="5"/>
      <c r="H395" s="5"/>
      <c r="I395" s="5"/>
      <c r="J395" s="5"/>
      <c r="K395" s="22"/>
      <c r="L395" s="22"/>
      <c r="M395" s="22"/>
      <c r="N395" s="22"/>
      <c r="O395" s="22"/>
      <c r="P395" s="22"/>
      <c r="Q395" s="22"/>
      <c r="R395" s="22" t="s">
        <v>699</v>
      </c>
      <c r="S395" s="22" t="s">
        <v>699</v>
      </c>
      <c r="T395" s="22" t="s">
        <v>748</v>
      </c>
      <c r="U395" s="5"/>
      <c r="V395" s="5"/>
      <c r="W395" s="5"/>
      <c r="X395" s="5"/>
      <c r="Y395" s="5"/>
      <c r="Z395" s="5"/>
      <c r="AA395" s="5"/>
      <c r="AB395" s="5"/>
      <c r="AC395" s="5"/>
      <c r="AD395" s="5" t="s">
        <v>151</v>
      </c>
      <c r="AE395" s="5" t="s">
        <v>162</v>
      </c>
      <c r="AF395" s="5"/>
      <c r="AG395" s="5"/>
      <c r="AH395" s="5"/>
      <c r="AI395" s="5"/>
      <c r="AJ395" s="5"/>
      <c r="AK395" s="5"/>
      <c r="AL395" s="5"/>
      <c r="AM395" s="5"/>
      <c r="AN395" s="5"/>
      <c r="AO395" s="5"/>
      <c r="AP395" s="5"/>
    </row>
    <row r="396" spans="1:43" ht="59.25" customHeight="1" x14ac:dyDescent="0.25">
      <c r="A396" s="27" t="s">
        <v>465</v>
      </c>
      <c r="B396" s="27" t="s">
        <v>90</v>
      </c>
      <c r="C396" s="41" t="s">
        <v>850</v>
      </c>
      <c r="D396" s="30" t="s">
        <v>543</v>
      </c>
      <c r="E396" s="30" t="s">
        <v>547</v>
      </c>
      <c r="F396" s="30" t="s">
        <v>73</v>
      </c>
      <c r="G396" s="5"/>
      <c r="H396" s="5"/>
      <c r="I396" s="5"/>
      <c r="J396" s="5"/>
      <c r="K396" s="22"/>
      <c r="L396" s="22"/>
      <c r="M396" s="22"/>
      <c r="N396" s="22"/>
      <c r="O396" s="22"/>
      <c r="P396" s="22"/>
      <c r="Q396" s="22"/>
      <c r="R396" s="22" t="s">
        <v>699</v>
      </c>
      <c r="S396" s="22" t="s">
        <v>699</v>
      </c>
      <c r="T396" s="22" t="s">
        <v>748</v>
      </c>
      <c r="U396" s="5"/>
      <c r="V396" s="5" t="s">
        <v>109</v>
      </c>
      <c r="W396" s="5"/>
      <c r="X396" s="5"/>
      <c r="Y396" s="5" t="s">
        <v>110</v>
      </c>
      <c r="Z396" s="5"/>
      <c r="AA396" s="5"/>
      <c r="AB396" s="5"/>
      <c r="AC396" s="5"/>
      <c r="AD396" s="5"/>
      <c r="AE396" s="5"/>
      <c r="AF396" s="5"/>
      <c r="AG396" s="5"/>
      <c r="AH396" s="5"/>
      <c r="AI396" s="5"/>
      <c r="AJ396" s="5"/>
      <c r="AK396" s="5"/>
      <c r="AL396" s="5"/>
      <c r="AM396" s="5" t="s">
        <v>119</v>
      </c>
      <c r="AN396" s="5"/>
      <c r="AO396" s="5"/>
      <c r="AP396" s="5"/>
    </row>
    <row r="397" spans="1:43" ht="99.75" x14ac:dyDescent="0.2">
      <c r="A397" s="27" t="s">
        <v>465</v>
      </c>
      <c r="B397" s="27" t="s">
        <v>70</v>
      </c>
      <c r="C397" s="39" t="s">
        <v>851</v>
      </c>
      <c r="D397" s="30" t="s">
        <v>563</v>
      </c>
      <c r="E397" s="30" t="s">
        <v>547</v>
      </c>
      <c r="F397" s="30" t="s">
        <v>73</v>
      </c>
      <c r="G397" s="5"/>
      <c r="H397" s="5"/>
      <c r="I397" s="5"/>
      <c r="J397" s="5"/>
      <c r="K397" s="22"/>
      <c r="L397" s="22"/>
      <c r="M397" s="22"/>
      <c r="N397" s="22"/>
      <c r="O397" s="22"/>
      <c r="P397" s="22"/>
      <c r="Q397" s="22"/>
      <c r="R397" s="22" t="s">
        <v>699</v>
      </c>
      <c r="S397" s="22" t="s">
        <v>699</v>
      </c>
      <c r="T397" s="22" t="s">
        <v>748</v>
      </c>
      <c r="U397" s="5"/>
      <c r="V397" s="5" t="s">
        <v>109</v>
      </c>
      <c r="W397" s="5"/>
      <c r="X397" s="5"/>
      <c r="Y397" s="5" t="s">
        <v>110</v>
      </c>
      <c r="Z397" s="5"/>
      <c r="AA397" s="5"/>
      <c r="AB397" s="5"/>
      <c r="AC397" s="5"/>
      <c r="AD397" s="5"/>
      <c r="AE397" s="5"/>
      <c r="AF397" s="5"/>
      <c r="AG397" s="5"/>
      <c r="AH397" s="5"/>
      <c r="AI397" s="5"/>
      <c r="AJ397" s="5"/>
      <c r="AK397" s="5"/>
      <c r="AL397" s="5"/>
      <c r="AM397" s="5" t="s">
        <v>119</v>
      </c>
      <c r="AN397" s="5"/>
      <c r="AO397" s="5"/>
      <c r="AP397" s="5"/>
      <c r="AQ397" s="3" t="str">
        <f>C397&amp;CHAR(10)</f>
        <v xml:space="preserve">Each RAS-entity shall participate in developing a Corrective Action Plan (CAP) and submit the CAP to its reviewing Reliability Coordinator(s) within siYes full calendar months of:  
• Being notified of a deficiency in its RAS pursuant to Requirement R4, or
• Notifying the Reliability Coordinator of a deficiency pursuant to Requirement R5, Part 5.2, or
• Identifying a deficiency in its RAS pursuant to Requirement R8.
</v>
      </c>
    </row>
    <row r="398" spans="1:43" ht="99.75" x14ac:dyDescent="0.2">
      <c r="A398" s="27" t="s">
        <v>465</v>
      </c>
      <c r="B398" s="27" t="s">
        <v>55</v>
      </c>
      <c r="C398" s="39" t="s">
        <v>468</v>
      </c>
      <c r="D398" s="30" t="s">
        <v>563</v>
      </c>
      <c r="E398" s="30" t="s">
        <v>547</v>
      </c>
      <c r="F398" s="30" t="s">
        <v>73</v>
      </c>
      <c r="G398" s="5"/>
      <c r="H398" s="5"/>
      <c r="I398" s="5"/>
      <c r="J398" s="5"/>
      <c r="K398" s="22"/>
      <c r="L398" s="22"/>
      <c r="M398" s="22"/>
      <c r="N398" s="22"/>
      <c r="O398" s="22"/>
      <c r="P398" s="22"/>
      <c r="Q398" s="22"/>
      <c r="R398" s="22" t="s">
        <v>699</v>
      </c>
      <c r="S398" s="22" t="s">
        <v>699</v>
      </c>
      <c r="T398" s="22" t="s">
        <v>748</v>
      </c>
      <c r="U398" s="5"/>
      <c r="V398" s="5" t="s">
        <v>109</v>
      </c>
      <c r="W398" s="5"/>
      <c r="X398" s="5"/>
      <c r="Y398" s="5" t="s">
        <v>110</v>
      </c>
      <c r="Z398" s="5"/>
      <c r="AA398" s="5"/>
      <c r="AB398" s="5"/>
      <c r="AC398" s="5"/>
      <c r="AD398" s="5"/>
      <c r="AE398" s="5"/>
      <c r="AF398" s="5"/>
      <c r="AG398" s="5"/>
      <c r="AH398" s="5"/>
      <c r="AI398" s="5"/>
      <c r="AJ398" s="5"/>
      <c r="AK398" s="5"/>
      <c r="AL398" s="5"/>
      <c r="AM398" s="5" t="s">
        <v>119</v>
      </c>
      <c r="AN398" s="5"/>
      <c r="AO398" s="5"/>
      <c r="AP398" s="5"/>
      <c r="AQ398" s="3" t="str">
        <f>C398&amp;CHAR(10)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399" spans="1:43" ht="71.25" x14ac:dyDescent="0.2">
      <c r="A399" s="27" t="s">
        <v>465</v>
      </c>
      <c r="B399" s="27" t="s">
        <v>22</v>
      </c>
      <c r="C399" s="39" t="s">
        <v>852</v>
      </c>
      <c r="D399" s="29" t="s">
        <v>557</v>
      </c>
      <c r="E399" s="30" t="s">
        <v>547</v>
      </c>
      <c r="F399" s="30" t="s">
        <v>96</v>
      </c>
      <c r="G399" s="5"/>
      <c r="H399" s="5"/>
      <c r="I399" s="5"/>
      <c r="J399" s="5"/>
      <c r="K399" s="22"/>
      <c r="L399" s="22"/>
      <c r="M399" s="22"/>
      <c r="N399" s="22"/>
      <c r="O399" s="22"/>
      <c r="P399" s="22"/>
      <c r="Q399" s="22"/>
      <c r="R399" s="22" t="s">
        <v>699</v>
      </c>
      <c r="S399" s="22" t="s">
        <v>699</v>
      </c>
      <c r="T399" s="22" t="s">
        <v>748</v>
      </c>
      <c r="U399" s="5"/>
      <c r="V399" s="5" t="s">
        <v>109</v>
      </c>
      <c r="W399" s="5"/>
      <c r="X399" s="5"/>
      <c r="Y399" s="5" t="s">
        <v>110</v>
      </c>
      <c r="Z399" s="5"/>
      <c r="AA399" s="5"/>
      <c r="AB399" s="5"/>
      <c r="AC399" s="5"/>
      <c r="AD399" s="5"/>
      <c r="AE399" s="5"/>
      <c r="AF399" s="5"/>
      <c r="AG399" s="5"/>
      <c r="AH399" s="5"/>
      <c r="AI399" s="5"/>
      <c r="AJ399" s="5"/>
      <c r="AK399" s="5"/>
      <c r="AL399" s="5"/>
      <c r="AM399" s="5" t="s">
        <v>119</v>
      </c>
      <c r="AN399" s="5"/>
      <c r="AO399" s="5"/>
      <c r="AP399" s="5"/>
    </row>
    <row r="400" spans="1:43" ht="28.5" x14ac:dyDescent="0.2">
      <c r="A400" s="27" t="s">
        <v>465</v>
      </c>
      <c r="B400" s="27" t="s">
        <v>130</v>
      </c>
      <c r="C400" s="39" t="s">
        <v>467</v>
      </c>
      <c r="D400" s="30" t="s">
        <v>543</v>
      </c>
      <c r="E400" s="30" t="s">
        <v>547</v>
      </c>
      <c r="F400" s="30" t="s">
        <v>48</v>
      </c>
      <c r="G400" s="5"/>
      <c r="H400" s="5"/>
      <c r="I400" s="5"/>
      <c r="J400" s="5"/>
      <c r="K400" s="22"/>
      <c r="L400" s="22"/>
      <c r="M400" s="22"/>
      <c r="N400" s="22"/>
      <c r="O400" s="22"/>
      <c r="P400" s="22"/>
      <c r="Q400" s="22"/>
      <c r="R400" s="22" t="s">
        <v>699</v>
      </c>
      <c r="S400" s="22" t="s">
        <v>699</v>
      </c>
      <c r="T400" s="22" t="s">
        <v>748</v>
      </c>
      <c r="U400" s="5"/>
      <c r="V400" s="5"/>
      <c r="W400" s="5"/>
      <c r="X400" s="5"/>
      <c r="Y400" s="5"/>
      <c r="Z400" s="5"/>
      <c r="AA400" s="5"/>
      <c r="AB400" s="5"/>
      <c r="AC400" s="5"/>
      <c r="AD400" s="5"/>
      <c r="AE400" s="5"/>
      <c r="AF400" s="5"/>
      <c r="AG400" s="5" t="s">
        <v>115</v>
      </c>
      <c r="AH400" s="5"/>
      <c r="AI400" s="5"/>
      <c r="AJ400" s="5"/>
      <c r="AK400" s="5"/>
      <c r="AL400" s="5"/>
      <c r="AM400" s="5"/>
      <c r="AN400" s="5"/>
      <c r="AO400" s="5"/>
      <c r="AP400" s="5"/>
    </row>
    <row r="401" spans="1:44" ht="57" x14ac:dyDescent="0.2">
      <c r="A401" s="27" t="s">
        <v>508</v>
      </c>
      <c r="B401" s="28" t="s">
        <v>123</v>
      </c>
      <c r="C401" s="27" t="s">
        <v>510</v>
      </c>
      <c r="D401" s="29" t="s">
        <v>573</v>
      </c>
      <c r="E401" s="30" t="s">
        <v>547</v>
      </c>
      <c r="F401" s="30" t="s">
        <v>96</v>
      </c>
      <c r="G401" s="5"/>
      <c r="H401" s="5"/>
      <c r="I401" s="5"/>
      <c r="J401" s="5"/>
      <c r="K401" s="22" t="s">
        <v>684</v>
      </c>
      <c r="L401" s="22"/>
      <c r="M401" s="22"/>
      <c r="N401" s="22"/>
      <c r="O401" s="22"/>
      <c r="P401" s="22"/>
      <c r="Q401" s="22"/>
      <c r="R401" s="22" t="s">
        <v>699</v>
      </c>
      <c r="S401" s="22" t="s">
        <v>699</v>
      </c>
      <c r="T401" s="22" t="s">
        <v>748</v>
      </c>
      <c r="U401" s="5"/>
      <c r="V401" s="5"/>
      <c r="W401" s="5"/>
      <c r="X401" s="5"/>
      <c r="Y401" s="5"/>
      <c r="Z401" s="5"/>
      <c r="AA401" s="5"/>
      <c r="AB401" s="5"/>
      <c r="AC401" s="5"/>
      <c r="AD401" s="5"/>
      <c r="AE401" s="5"/>
      <c r="AF401" s="5"/>
      <c r="AG401" s="5"/>
      <c r="AH401" s="5"/>
      <c r="AI401" s="5"/>
      <c r="AJ401" s="5"/>
      <c r="AK401" s="5"/>
      <c r="AL401" s="5"/>
      <c r="AM401" s="5"/>
      <c r="AN401" s="5" t="s">
        <v>120</v>
      </c>
      <c r="AO401" s="5"/>
      <c r="AP401" s="5"/>
    </row>
    <row r="402" spans="1:44" ht="57" x14ac:dyDescent="0.2">
      <c r="A402" s="27" t="s">
        <v>508</v>
      </c>
      <c r="B402" s="28" t="s">
        <v>49</v>
      </c>
      <c r="C402" s="27" t="s">
        <v>509</v>
      </c>
      <c r="D402" s="29" t="s">
        <v>573</v>
      </c>
      <c r="E402" s="30" t="s">
        <v>547</v>
      </c>
      <c r="F402" s="30" t="s">
        <v>96</v>
      </c>
      <c r="G402" s="5"/>
      <c r="H402" s="5"/>
      <c r="I402" s="5"/>
      <c r="J402" s="5"/>
      <c r="K402" s="22" t="s">
        <v>684</v>
      </c>
      <c r="L402" s="22"/>
      <c r="M402" s="22"/>
      <c r="N402" s="22"/>
      <c r="O402" s="22"/>
      <c r="P402" s="22"/>
      <c r="Q402" s="22"/>
      <c r="R402" s="22" t="s">
        <v>699</v>
      </c>
      <c r="S402" s="22" t="s">
        <v>699</v>
      </c>
      <c r="T402" s="22" t="s">
        <v>748</v>
      </c>
      <c r="U402" s="5" t="s">
        <v>108</v>
      </c>
      <c r="V402" s="5"/>
      <c r="W402" s="5"/>
      <c r="X402" s="5"/>
      <c r="Y402" s="5"/>
      <c r="Z402" s="5"/>
      <c r="AA402" s="5"/>
      <c r="AB402" s="5"/>
      <c r="AC402" s="5"/>
      <c r="AD402" s="5"/>
      <c r="AE402" s="5"/>
      <c r="AF402" s="5"/>
      <c r="AG402" s="5"/>
      <c r="AH402" s="5"/>
      <c r="AI402" s="5"/>
      <c r="AJ402" s="5"/>
      <c r="AK402" s="5"/>
      <c r="AL402" s="5"/>
      <c r="AM402" s="5"/>
      <c r="AN402" s="5"/>
      <c r="AO402" s="5"/>
      <c r="AP402" s="5"/>
    </row>
    <row r="403" spans="1:44" ht="57" x14ac:dyDescent="0.2">
      <c r="A403" s="27" t="s">
        <v>508</v>
      </c>
      <c r="B403" s="28" t="s">
        <v>50</v>
      </c>
      <c r="C403" s="27" t="s">
        <v>423</v>
      </c>
      <c r="D403" s="29" t="s">
        <v>573</v>
      </c>
      <c r="E403" s="30" t="s">
        <v>547</v>
      </c>
      <c r="F403" s="30" t="s">
        <v>96</v>
      </c>
      <c r="G403" s="5"/>
      <c r="H403" s="5"/>
      <c r="I403" s="5"/>
      <c r="J403" s="5"/>
      <c r="K403" s="22" t="s">
        <v>684</v>
      </c>
      <c r="L403" s="22"/>
      <c r="M403" s="22"/>
      <c r="N403" s="22"/>
      <c r="O403" s="22"/>
      <c r="P403" s="22"/>
      <c r="Q403" s="22"/>
      <c r="R403" s="22" t="s">
        <v>699</v>
      </c>
      <c r="S403" s="22" t="s">
        <v>699</v>
      </c>
      <c r="T403" s="22" t="s">
        <v>748</v>
      </c>
      <c r="U403" s="5" t="s">
        <v>108</v>
      </c>
      <c r="V403" s="5" t="s">
        <v>109</v>
      </c>
      <c r="W403" s="5"/>
      <c r="X403" s="5"/>
      <c r="Y403" s="5"/>
      <c r="Z403" s="5" t="s">
        <v>111</v>
      </c>
      <c r="AA403" s="5"/>
      <c r="AB403" s="5"/>
      <c r="AC403" s="5"/>
      <c r="AD403" s="5"/>
      <c r="AE403" s="5"/>
      <c r="AF403" s="5"/>
      <c r="AG403" s="5"/>
      <c r="AH403" s="5"/>
      <c r="AI403" s="5"/>
      <c r="AJ403" s="5"/>
      <c r="AK403" s="5"/>
      <c r="AL403" s="5"/>
      <c r="AM403" s="5"/>
      <c r="AN403" s="5"/>
      <c r="AO403" s="5"/>
      <c r="AP403" s="5"/>
    </row>
    <row r="404" spans="1:44" ht="57" x14ac:dyDescent="0.2">
      <c r="A404" s="27" t="s">
        <v>508</v>
      </c>
      <c r="B404" s="28" t="s">
        <v>51</v>
      </c>
      <c r="C404" s="27" t="s">
        <v>424</v>
      </c>
      <c r="D404" s="29" t="s">
        <v>573</v>
      </c>
      <c r="E404" s="30" t="s">
        <v>547</v>
      </c>
      <c r="F404" s="30" t="s">
        <v>96</v>
      </c>
      <c r="G404" s="5"/>
      <c r="H404" s="5"/>
      <c r="I404" s="5"/>
      <c r="J404" s="5"/>
      <c r="K404" s="22" t="s">
        <v>684</v>
      </c>
      <c r="L404" s="22"/>
      <c r="M404" s="22"/>
      <c r="N404" s="22"/>
      <c r="O404" s="22"/>
      <c r="P404" s="22"/>
      <c r="Q404" s="22"/>
      <c r="R404" s="22" t="s">
        <v>699</v>
      </c>
      <c r="S404" s="22" t="s">
        <v>699</v>
      </c>
      <c r="T404" s="22" t="s">
        <v>748</v>
      </c>
      <c r="U404" s="5" t="s">
        <v>108</v>
      </c>
      <c r="V404" s="5" t="s">
        <v>109</v>
      </c>
      <c r="W404" s="5"/>
      <c r="X404" s="5"/>
      <c r="Y404" s="5"/>
      <c r="Z404" s="5" t="s">
        <v>111</v>
      </c>
      <c r="AA404" s="5"/>
      <c r="AB404" s="5"/>
      <c r="AC404" s="5"/>
      <c r="AD404" s="5"/>
      <c r="AE404" s="5"/>
      <c r="AF404" s="5"/>
      <c r="AG404" s="5"/>
      <c r="AH404" s="5"/>
      <c r="AI404" s="5"/>
      <c r="AJ404" s="5"/>
      <c r="AK404" s="5"/>
      <c r="AL404" s="5"/>
      <c r="AM404" s="5"/>
      <c r="AN404" s="5"/>
      <c r="AO404" s="5"/>
      <c r="AP404" s="5"/>
      <c r="AQ404" s="3"/>
      <c r="AR404" s="2"/>
    </row>
    <row r="405" spans="1:44" ht="57" x14ac:dyDescent="0.2">
      <c r="A405" s="27" t="s">
        <v>508</v>
      </c>
      <c r="B405" s="28" t="s">
        <v>90</v>
      </c>
      <c r="C405" s="27" t="s">
        <v>425</v>
      </c>
      <c r="D405" s="29" t="s">
        <v>573</v>
      </c>
      <c r="E405" s="30" t="s">
        <v>547</v>
      </c>
      <c r="F405" s="30" t="s">
        <v>96</v>
      </c>
      <c r="G405" s="5"/>
      <c r="H405" s="5"/>
      <c r="I405" s="5"/>
      <c r="J405" s="5"/>
      <c r="K405" s="22" t="s">
        <v>684</v>
      </c>
      <c r="L405" s="22"/>
      <c r="M405" s="22"/>
      <c r="N405" s="22"/>
      <c r="O405" s="22"/>
      <c r="P405" s="22"/>
      <c r="Q405" s="22"/>
      <c r="R405" s="22" t="s">
        <v>699</v>
      </c>
      <c r="S405" s="22" t="s">
        <v>699</v>
      </c>
      <c r="T405" s="22" t="s">
        <v>748</v>
      </c>
      <c r="U405" s="5"/>
      <c r="V405" s="5" t="s">
        <v>109</v>
      </c>
      <c r="W405" s="5"/>
      <c r="X405" s="5"/>
      <c r="Y405" s="5"/>
      <c r="Z405" s="5" t="s">
        <v>111</v>
      </c>
      <c r="AA405" s="5"/>
      <c r="AB405" s="5"/>
      <c r="AC405" s="5"/>
      <c r="AD405" s="5"/>
      <c r="AE405" s="5"/>
      <c r="AF405" s="5"/>
      <c r="AG405" s="5"/>
      <c r="AH405" s="5"/>
      <c r="AI405" s="5"/>
      <c r="AJ405" s="5"/>
      <c r="AK405" s="5"/>
      <c r="AL405" s="5"/>
      <c r="AM405" s="5"/>
      <c r="AN405" s="5" t="s">
        <v>120</v>
      </c>
      <c r="AO405" s="5"/>
      <c r="AP405" s="5"/>
      <c r="AQ405" s="3"/>
      <c r="AR405" s="2"/>
    </row>
    <row r="406" spans="1:44" ht="57" x14ac:dyDescent="0.2">
      <c r="A406" s="27" t="s">
        <v>508</v>
      </c>
      <c r="B406" s="28" t="s">
        <v>70</v>
      </c>
      <c r="C406" s="27" t="s">
        <v>426</v>
      </c>
      <c r="D406" s="29" t="s">
        <v>573</v>
      </c>
      <c r="E406" s="30" t="s">
        <v>547</v>
      </c>
      <c r="F406" s="30" t="s">
        <v>96</v>
      </c>
      <c r="G406" s="5"/>
      <c r="H406" s="5"/>
      <c r="I406" s="5"/>
      <c r="J406" s="5"/>
      <c r="K406" s="22" t="s">
        <v>684</v>
      </c>
      <c r="L406" s="22"/>
      <c r="M406" s="22"/>
      <c r="N406" s="22"/>
      <c r="O406" s="22"/>
      <c r="P406" s="22"/>
      <c r="Q406" s="22"/>
      <c r="R406" s="22" t="s">
        <v>699</v>
      </c>
      <c r="S406" s="22" t="s">
        <v>699</v>
      </c>
      <c r="T406" s="22" t="s">
        <v>748</v>
      </c>
      <c r="U406" s="5"/>
      <c r="V406" s="5" t="s">
        <v>109</v>
      </c>
      <c r="W406" s="5"/>
      <c r="X406" s="5"/>
      <c r="Y406" s="5"/>
      <c r="Z406" s="5" t="s">
        <v>111</v>
      </c>
      <c r="AA406" s="5"/>
      <c r="AB406" s="5"/>
      <c r="AC406" s="5"/>
      <c r="AD406" s="5"/>
      <c r="AE406" s="5"/>
      <c r="AF406" s="5"/>
      <c r="AG406" s="5"/>
      <c r="AH406" s="5"/>
      <c r="AI406" s="5"/>
      <c r="AJ406" s="5"/>
      <c r="AK406" s="5"/>
      <c r="AL406" s="5"/>
      <c r="AM406" s="5"/>
      <c r="AN406" s="5" t="s">
        <v>120</v>
      </c>
      <c r="AO406" s="5"/>
      <c r="AP406" s="5"/>
      <c r="AQ406" s="3"/>
      <c r="AR406" s="2"/>
    </row>
    <row r="407" spans="1:44" ht="57" x14ac:dyDescent="0.2">
      <c r="A407" s="27" t="s">
        <v>508</v>
      </c>
      <c r="B407" s="28" t="s">
        <v>55</v>
      </c>
      <c r="C407" s="27" t="s">
        <v>427</v>
      </c>
      <c r="D407" s="30" t="s">
        <v>541</v>
      </c>
      <c r="E407" s="30" t="s">
        <v>547</v>
      </c>
      <c r="F407" s="30" t="s">
        <v>96</v>
      </c>
      <c r="G407" s="5"/>
      <c r="H407" s="5"/>
      <c r="I407" s="5"/>
      <c r="J407" s="5"/>
      <c r="K407" s="22" t="s">
        <v>684</v>
      </c>
      <c r="L407" s="22"/>
      <c r="M407" s="22"/>
      <c r="N407" s="22"/>
      <c r="O407" s="22"/>
      <c r="P407" s="22"/>
      <c r="Q407" s="22"/>
      <c r="R407" s="22" t="s">
        <v>699</v>
      </c>
      <c r="S407" s="22" t="s">
        <v>699</v>
      </c>
      <c r="T407" s="22" t="s">
        <v>748</v>
      </c>
      <c r="U407" s="5"/>
      <c r="V407" s="5"/>
      <c r="W407" s="5"/>
      <c r="X407" s="5"/>
      <c r="Y407" s="5"/>
      <c r="Z407" s="5"/>
      <c r="AA407" s="5"/>
      <c r="AB407" s="5"/>
      <c r="AC407" s="5"/>
      <c r="AD407" s="5"/>
      <c r="AE407" s="5"/>
      <c r="AF407" s="5"/>
      <c r="AG407" s="5"/>
      <c r="AH407" s="5"/>
      <c r="AI407" s="5"/>
      <c r="AJ407" s="5"/>
      <c r="AK407" s="5"/>
      <c r="AL407" s="5"/>
      <c r="AM407" s="5"/>
      <c r="AN407" s="5" t="s">
        <v>120</v>
      </c>
      <c r="AO407" s="5"/>
      <c r="AP407" s="5"/>
      <c r="AQ407" s="3"/>
      <c r="AR407" s="2"/>
    </row>
    <row r="408" spans="1:44" ht="71.25" x14ac:dyDescent="0.2">
      <c r="A408" s="27" t="s">
        <v>508</v>
      </c>
      <c r="B408" s="28" t="s">
        <v>57</v>
      </c>
      <c r="C408" s="27" t="s">
        <v>853</v>
      </c>
      <c r="D408" s="29" t="s">
        <v>606</v>
      </c>
      <c r="E408" s="30" t="s">
        <v>547</v>
      </c>
      <c r="F408" s="30" t="s">
        <v>96</v>
      </c>
      <c r="G408" s="5"/>
      <c r="H408" s="5"/>
      <c r="I408" s="5"/>
      <c r="J408" s="5"/>
      <c r="K408" s="22" t="s">
        <v>684</v>
      </c>
      <c r="L408" s="22"/>
      <c r="M408" s="22"/>
      <c r="N408" s="22"/>
      <c r="O408" s="22"/>
      <c r="P408" s="22"/>
      <c r="Q408" s="22"/>
      <c r="R408" s="22" t="s">
        <v>699</v>
      </c>
      <c r="S408" s="22" t="s">
        <v>699</v>
      </c>
      <c r="T408" s="22" t="s">
        <v>748</v>
      </c>
      <c r="U408" s="5"/>
      <c r="V408" s="5"/>
      <c r="W408" s="5"/>
      <c r="X408" s="5"/>
      <c r="Y408" s="5"/>
      <c r="Z408" s="5"/>
      <c r="AA408" s="5"/>
      <c r="AB408" s="5"/>
      <c r="AC408" s="5"/>
      <c r="AD408" s="5"/>
      <c r="AE408" s="5"/>
      <c r="AF408" s="5"/>
      <c r="AG408" s="5"/>
      <c r="AH408" s="5"/>
      <c r="AI408" s="5"/>
      <c r="AJ408" s="5"/>
      <c r="AK408" s="5"/>
      <c r="AL408" s="5"/>
      <c r="AM408" s="5"/>
      <c r="AN408" s="5" t="s">
        <v>120</v>
      </c>
      <c r="AO408" s="5"/>
      <c r="AP408" s="5"/>
      <c r="AQ408" s="3"/>
      <c r="AR408" s="2"/>
    </row>
    <row r="409" spans="1:44" ht="71.25" x14ac:dyDescent="0.2">
      <c r="A409" s="27" t="s">
        <v>508</v>
      </c>
      <c r="B409" s="28" t="s">
        <v>130</v>
      </c>
      <c r="C409" s="27" t="s">
        <v>428</v>
      </c>
      <c r="D409" s="29" t="s">
        <v>606</v>
      </c>
      <c r="E409" s="30" t="s">
        <v>547</v>
      </c>
      <c r="F409" s="30" t="s">
        <v>73</v>
      </c>
      <c r="G409" s="5"/>
      <c r="H409" s="5"/>
      <c r="I409" s="5"/>
      <c r="J409" s="5"/>
      <c r="K409" s="22" t="s">
        <v>684</v>
      </c>
      <c r="L409" s="22"/>
      <c r="M409" s="22"/>
      <c r="N409" s="22"/>
      <c r="O409" s="22"/>
      <c r="P409" s="22"/>
      <c r="Q409" s="22"/>
      <c r="R409" s="22" t="s">
        <v>699</v>
      </c>
      <c r="S409" s="22" t="s">
        <v>699</v>
      </c>
      <c r="T409" s="22" t="s">
        <v>748</v>
      </c>
      <c r="U409" s="5" t="s">
        <v>108</v>
      </c>
      <c r="V409" s="5"/>
      <c r="W409" s="5"/>
      <c r="X409" s="5"/>
      <c r="Y409" s="5"/>
      <c r="Z409" s="5"/>
      <c r="AA409" s="5"/>
      <c r="AB409" s="5"/>
      <c r="AC409" s="5"/>
      <c r="AD409" s="5"/>
      <c r="AE409" s="5"/>
      <c r="AF409" s="5"/>
      <c r="AG409" s="5"/>
      <c r="AH409" s="5"/>
      <c r="AI409" s="5"/>
      <c r="AJ409" s="5"/>
      <c r="AK409" s="5"/>
      <c r="AL409" s="5"/>
      <c r="AM409" s="5"/>
      <c r="AN409" s="5" t="s">
        <v>120</v>
      </c>
      <c r="AO409" s="5"/>
      <c r="AP409" s="5"/>
      <c r="AQ409" s="3"/>
      <c r="AR409" s="2"/>
    </row>
    <row r="410" spans="1:44" ht="185.25" x14ac:dyDescent="0.2">
      <c r="A410" s="27" t="s">
        <v>508</v>
      </c>
      <c r="B410" s="28" t="s">
        <v>24</v>
      </c>
      <c r="C410" s="27" t="s">
        <v>854</v>
      </c>
      <c r="D410" s="30" t="s">
        <v>541</v>
      </c>
      <c r="E410" s="30" t="s">
        <v>547</v>
      </c>
      <c r="F410" s="30" t="s">
        <v>96</v>
      </c>
      <c r="G410" s="5" t="s">
        <v>684</v>
      </c>
      <c r="H410" s="5"/>
      <c r="I410" s="5"/>
      <c r="J410" s="5"/>
      <c r="K410" s="22" t="s">
        <v>684</v>
      </c>
      <c r="L410" s="22"/>
      <c r="M410" s="22"/>
      <c r="N410" s="22"/>
      <c r="O410" s="22"/>
      <c r="P410" s="22"/>
      <c r="Q410" s="22"/>
      <c r="R410" s="22" t="s">
        <v>699</v>
      </c>
      <c r="S410" s="22" t="s">
        <v>699</v>
      </c>
      <c r="T410" s="22" t="s">
        <v>748</v>
      </c>
      <c r="U410" s="5"/>
      <c r="V410" s="5"/>
      <c r="W410" s="5"/>
      <c r="X410" s="5"/>
      <c r="Y410" s="5"/>
      <c r="Z410" s="5"/>
      <c r="AA410" s="5"/>
      <c r="AB410" s="5"/>
      <c r="AC410" s="5"/>
      <c r="AD410" s="5"/>
      <c r="AE410" s="5"/>
      <c r="AF410" s="5"/>
      <c r="AG410" s="5"/>
      <c r="AH410" s="5"/>
      <c r="AI410" s="5"/>
      <c r="AJ410" s="5"/>
      <c r="AK410" s="5"/>
      <c r="AL410" s="5"/>
      <c r="AM410" s="5"/>
      <c r="AN410" s="5" t="s">
        <v>120</v>
      </c>
      <c r="AO410" s="5"/>
      <c r="AP410" s="5"/>
      <c r="AQ410" s="3"/>
      <c r="AR410" s="2"/>
    </row>
    <row r="411" spans="1:44" ht="46.15" customHeight="1" x14ac:dyDescent="0.2">
      <c r="A411" s="27" t="s">
        <v>508</v>
      </c>
      <c r="B411" s="28" t="s">
        <v>26</v>
      </c>
      <c r="C411" s="27" t="s">
        <v>511</v>
      </c>
      <c r="D411" s="30" t="s">
        <v>541</v>
      </c>
      <c r="E411" s="30" t="s">
        <v>547</v>
      </c>
      <c r="F411" s="30" t="s">
        <v>96</v>
      </c>
      <c r="G411" s="5" t="s">
        <v>684</v>
      </c>
      <c r="H411" s="5"/>
      <c r="I411" s="5"/>
      <c r="J411" s="5"/>
      <c r="K411" s="22" t="s">
        <v>684</v>
      </c>
      <c r="L411" s="22"/>
      <c r="M411" s="22"/>
      <c r="N411" s="22"/>
      <c r="O411" s="22"/>
      <c r="P411" s="22"/>
      <c r="Q411" s="22"/>
      <c r="R411" s="22" t="s">
        <v>699</v>
      </c>
      <c r="S411" s="22" t="s">
        <v>699</v>
      </c>
      <c r="T411" s="22" t="s">
        <v>748</v>
      </c>
      <c r="U411" s="5" t="s">
        <v>108</v>
      </c>
      <c r="V411" s="5"/>
      <c r="W411" s="5"/>
      <c r="X411" s="5"/>
      <c r="Y411" s="5"/>
      <c r="Z411" s="5"/>
      <c r="AA411" s="5"/>
      <c r="AB411" s="5"/>
      <c r="AC411" s="5"/>
      <c r="AD411" s="5"/>
      <c r="AE411" s="5"/>
      <c r="AF411" s="5"/>
      <c r="AG411" s="5"/>
      <c r="AH411" s="5"/>
      <c r="AI411" s="5"/>
      <c r="AJ411" s="5"/>
      <c r="AK411" s="5"/>
      <c r="AL411" s="5"/>
      <c r="AM411" s="5"/>
      <c r="AN411" s="5"/>
      <c r="AO411" s="5"/>
      <c r="AP411" s="5"/>
      <c r="AQ411" s="3"/>
      <c r="AR411" s="2"/>
    </row>
    <row r="412" spans="1:44" ht="33.6" customHeight="1" x14ac:dyDescent="0.2">
      <c r="A412" s="27" t="s">
        <v>508</v>
      </c>
      <c r="B412" s="28" t="s">
        <v>27</v>
      </c>
      <c r="C412" s="27" t="s">
        <v>855</v>
      </c>
      <c r="D412" s="30" t="s">
        <v>541</v>
      </c>
      <c r="E412" s="30" t="s">
        <v>547</v>
      </c>
      <c r="F412" s="30" t="s">
        <v>96</v>
      </c>
      <c r="G412" s="1" t="s">
        <v>684</v>
      </c>
      <c r="K412" s="21" t="s">
        <v>684</v>
      </c>
      <c r="R412" s="22" t="s">
        <v>699</v>
      </c>
      <c r="S412" s="22" t="s">
        <v>699</v>
      </c>
      <c r="T412" s="22" t="s">
        <v>748</v>
      </c>
      <c r="U412" s="5"/>
      <c r="V412" s="5"/>
      <c r="W412" s="5"/>
      <c r="X412" s="5"/>
      <c r="Y412" s="5"/>
      <c r="Z412" s="5"/>
      <c r="AA412" s="5"/>
      <c r="AB412" s="5"/>
      <c r="AC412" s="5"/>
      <c r="AD412" s="5"/>
      <c r="AE412" s="5"/>
      <c r="AF412" s="5"/>
      <c r="AG412" s="5"/>
      <c r="AH412" s="5"/>
      <c r="AI412" s="5"/>
      <c r="AJ412" s="5"/>
      <c r="AK412" s="5"/>
      <c r="AL412" s="5"/>
      <c r="AM412" s="5"/>
      <c r="AN412" s="5" t="s">
        <v>120</v>
      </c>
      <c r="AO412" s="5"/>
      <c r="AP412" s="5"/>
      <c r="AQ412" s="3"/>
      <c r="AR412" s="2"/>
    </row>
    <row r="413" spans="1:44" ht="34.9" customHeight="1" x14ac:dyDescent="0.2">
      <c r="A413" s="27" t="s">
        <v>508</v>
      </c>
      <c r="B413" s="28" t="s">
        <v>32</v>
      </c>
      <c r="C413" s="27" t="s">
        <v>512</v>
      </c>
      <c r="D413" s="30" t="s">
        <v>541</v>
      </c>
      <c r="E413" s="30" t="s">
        <v>547</v>
      </c>
      <c r="F413" s="30" t="s">
        <v>96</v>
      </c>
      <c r="G413" s="5" t="s">
        <v>684</v>
      </c>
      <c r="H413" s="5"/>
      <c r="I413" s="5"/>
      <c r="J413" s="5"/>
      <c r="K413" s="22" t="s">
        <v>684</v>
      </c>
      <c r="L413" s="22"/>
      <c r="M413" s="22" t="s">
        <v>684</v>
      </c>
      <c r="N413" s="22"/>
      <c r="O413" s="22"/>
      <c r="P413" s="22"/>
      <c r="Q413" s="22"/>
      <c r="R413" s="22" t="s">
        <v>699</v>
      </c>
      <c r="S413" s="22" t="s">
        <v>699</v>
      </c>
      <c r="T413" s="22" t="s">
        <v>748</v>
      </c>
      <c r="U413" s="5"/>
      <c r="V413" s="5"/>
      <c r="W413" s="5"/>
      <c r="X413" s="5"/>
      <c r="Y413" s="5"/>
      <c r="Z413" s="5"/>
      <c r="AA413" s="5"/>
      <c r="AB413" s="5"/>
      <c r="AC413" s="5"/>
      <c r="AD413" s="5"/>
      <c r="AE413" s="5"/>
      <c r="AF413" s="5"/>
      <c r="AG413" s="5"/>
      <c r="AH413" s="5"/>
      <c r="AI413" s="5"/>
      <c r="AJ413" s="5"/>
      <c r="AK413" s="5"/>
      <c r="AL413" s="5"/>
      <c r="AM413" s="5"/>
      <c r="AN413" s="5" t="s">
        <v>120</v>
      </c>
      <c r="AO413" s="5"/>
      <c r="AP413" s="5"/>
      <c r="AQ413" s="3"/>
      <c r="AR413" s="2"/>
    </row>
    <row r="414" spans="1:44" ht="35.450000000000003" customHeight="1" x14ac:dyDescent="0.2">
      <c r="A414" s="27" t="s">
        <v>508</v>
      </c>
      <c r="B414" s="28" t="s">
        <v>38</v>
      </c>
      <c r="C414" s="27" t="s">
        <v>856</v>
      </c>
      <c r="D414" s="30" t="s">
        <v>541</v>
      </c>
      <c r="E414" s="30" t="s">
        <v>547</v>
      </c>
      <c r="F414" s="30" t="s">
        <v>96</v>
      </c>
      <c r="G414" s="1" t="s">
        <v>684</v>
      </c>
      <c r="K414" s="21" t="s">
        <v>684</v>
      </c>
      <c r="R414" s="22" t="s">
        <v>699</v>
      </c>
      <c r="S414" s="21" t="s">
        <v>699</v>
      </c>
      <c r="T414" s="22" t="s">
        <v>748</v>
      </c>
      <c r="U414" s="5"/>
      <c r="V414" s="5"/>
      <c r="W414" s="5"/>
      <c r="X414" s="5"/>
      <c r="Y414" s="5"/>
      <c r="Z414" s="5"/>
      <c r="AA414" s="5"/>
      <c r="AB414" s="5"/>
      <c r="AC414" s="5"/>
      <c r="AD414" s="5"/>
      <c r="AE414" s="5"/>
      <c r="AF414" s="5"/>
      <c r="AG414" s="5"/>
      <c r="AH414" s="5"/>
      <c r="AI414" s="5"/>
      <c r="AJ414" s="5"/>
      <c r="AK414" s="5"/>
      <c r="AL414" s="5"/>
      <c r="AM414" s="5"/>
      <c r="AN414" s="5" t="s">
        <v>120</v>
      </c>
      <c r="AO414" s="5"/>
      <c r="AP414" s="5"/>
      <c r="AQ414" s="3"/>
      <c r="AR414" s="2"/>
    </row>
    <row r="415" spans="1:44" ht="33.6" customHeight="1" x14ac:dyDescent="0.2">
      <c r="A415" s="27" t="s">
        <v>508</v>
      </c>
      <c r="B415" s="28" t="s">
        <v>66</v>
      </c>
      <c r="C415" s="27" t="s">
        <v>857</v>
      </c>
      <c r="D415" s="30" t="s">
        <v>541</v>
      </c>
      <c r="E415" s="30" t="s">
        <v>547</v>
      </c>
      <c r="F415" s="30" t="s">
        <v>73</v>
      </c>
      <c r="G415" s="5"/>
      <c r="H415" s="5"/>
      <c r="I415" s="5"/>
      <c r="J415" s="5"/>
      <c r="K415" s="22" t="s">
        <v>684</v>
      </c>
      <c r="L415" s="22"/>
      <c r="M415" s="22"/>
      <c r="N415" s="22"/>
      <c r="O415" s="22"/>
      <c r="P415" s="22"/>
      <c r="Q415" s="22"/>
      <c r="R415" s="22" t="s">
        <v>699</v>
      </c>
      <c r="S415" s="22" t="s">
        <v>699</v>
      </c>
      <c r="T415" s="22" t="s">
        <v>748</v>
      </c>
      <c r="U415" s="5"/>
      <c r="V415" s="5"/>
      <c r="W415" s="5"/>
      <c r="X415" s="5"/>
      <c r="Y415" s="5"/>
      <c r="Z415" s="5"/>
      <c r="AA415" s="5"/>
      <c r="AB415" s="5"/>
      <c r="AC415" s="5"/>
      <c r="AD415" s="5"/>
      <c r="AE415" s="5"/>
      <c r="AF415" s="5"/>
      <c r="AG415" s="5"/>
      <c r="AH415" s="5"/>
      <c r="AI415" s="5"/>
      <c r="AJ415" s="5"/>
      <c r="AK415" s="5"/>
      <c r="AL415" s="5"/>
      <c r="AM415" s="5"/>
      <c r="AN415" s="5" t="s">
        <v>120</v>
      </c>
      <c r="AO415" s="5"/>
      <c r="AP415" s="5"/>
      <c r="AQ415" s="3"/>
      <c r="AR415" s="2"/>
    </row>
    <row r="416" spans="1:44" ht="75" customHeight="1" x14ac:dyDescent="0.2">
      <c r="A416" s="27" t="s">
        <v>508</v>
      </c>
      <c r="B416" s="28" t="s">
        <v>63</v>
      </c>
      <c r="C416" s="27" t="s">
        <v>430</v>
      </c>
      <c r="D416" s="29" t="s">
        <v>606</v>
      </c>
      <c r="E416" s="30" t="s">
        <v>547</v>
      </c>
      <c r="F416" s="30" t="s">
        <v>96</v>
      </c>
      <c r="G416" s="5"/>
      <c r="H416" s="5"/>
      <c r="I416" s="5"/>
      <c r="J416" s="5"/>
      <c r="K416" s="22" t="s">
        <v>684</v>
      </c>
      <c r="L416" s="22"/>
      <c r="M416" s="22"/>
      <c r="N416" s="22"/>
      <c r="O416" s="22"/>
      <c r="P416" s="22"/>
      <c r="Q416" s="22"/>
      <c r="R416" s="22" t="s">
        <v>699</v>
      </c>
      <c r="S416" s="22" t="s">
        <v>699</v>
      </c>
      <c r="T416" s="22" t="s">
        <v>748</v>
      </c>
      <c r="U416" s="5"/>
      <c r="V416" s="5"/>
      <c r="W416" s="5"/>
      <c r="X416" s="5"/>
      <c r="Y416" s="5"/>
      <c r="Z416" s="5"/>
      <c r="AA416" s="5"/>
      <c r="AB416" s="5"/>
      <c r="AC416" s="5"/>
      <c r="AD416" s="5"/>
      <c r="AE416" s="5"/>
      <c r="AF416" s="5"/>
      <c r="AG416" s="5"/>
      <c r="AH416" s="5"/>
      <c r="AI416" s="5"/>
      <c r="AJ416" s="5"/>
      <c r="AK416" s="5"/>
      <c r="AL416" s="5"/>
      <c r="AM416" s="5"/>
      <c r="AN416" s="5" t="s">
        <v>120</v>
      </c>
      <c r="AO416" s="5"/>
      <c r="AP416" s="5"/>
      <c r="AQ416" s="3"/>
      <c r="AR416" s="2"/>
    </row>
    <row r="417" spans="1:44" ht="71.25" x14ac:dyDescent="0.2">
      <c r="A417" s="27" t="s">
        <v>508</v>
      </c>
      <c r="B417" s="28" t="s">
        <v>30</v>
      </c>
      <c r="C417" s="27" t="s">
        <v>432</v>
      </c>
      <c r="D417" s="29" t="s">
        <v>606</v>
      </c>
      <c r="E417" s="30" t="s">
        <v>547</v>
      </c>
      <c r="F417" s="30" t="s">
        <v>96</v>
      </c>
      <c r="G417" s="5"/>
      <c r="H417" s="5"/>
      <c r="I417" s="5"/>
      <c r="J417" s="5"/>
      <c r="K417" s="22" t="s">
        <v>684</v>
      </c>
      <c r="L417" s="22"/>
      <c r="M417" s="22"/>
      <c r="N417" s="22"/>
      <c r="O417" s="22"/>
      <c r="P417" s="22"/>
      <c r="Q417" s="22"/>
      <c r="R417" s="22" t="s">
        <v>699</v>
      </c>
      <c r="S417" s="22" t="s">
        <v>699</v>
      </c>
      <c r="T417" s="22" t="s">
        <v>748</v>
      </c>
      <c r="U417" s="5" t="s">
        <v>108</v>
      </c>
      <c r="V417" s="5"/>
      <c r="W417" s="5"/>
      <c r="X417" s="5"/>
      <c r="Y417" s="5"/>
      <c r="Z417" s="5"/>
      <c r="AA417" s="5"/>
      <c r="AB417" s="5"/>
      <c r="AC417" s="5"/>
      <c r="AD417" s="5"/>
      <c r="AE417" s="5"/>
      <c r="AF417" s="5"/>
      <c r="AG417" s="5"/>
      <c r="AH417" s="5"/>
      <c r="AI417" s="5"/>
      <c r="AJ417" s="5"/>
      <c r="AK417" s="5"/>
      <c r="AL417" s="5"/>
      <c r="AM417" s="5"/>
      <c r="AN417" s="5"/>
      <c r="AO417" s="5"/>
      <c r="AP417" s="5"/>
      <c r="AQ417" s="3"/>
      <c r="AR417" s="2"/>
    </row>
    <row r="418" spans="1:44" ht="48" customHeight="1" x14ac:dyDescent="0.2">
      <c r="A418" s="27" t="s">
        <v>508</v>
      </c>
      <c r="B418" s="28" t="s">
        <v>88</v>
      </c>
      <c r="C418" s="27" t="s">
        <v>431</v>
      </c>
      <c r="D418" s="29" t="s">
        <v>606</v>
      </c>
      <c r="E418" s="30" t="s">
        <v>547</v>
      </c>
      <c r="F418" s="30" t="s">
        <v>96</v>
      </c>
      <c r="G418" s="5"/>
      <c r="H418" s="5"/>
      <c r="I418" s="5"/>
      <c r="J418" s="5"/>
      <c r="K418" s="22" t="s">
        <v>684</v>
      </c>
      <c r="L418" s="22"/>
      <c r="M418" s="22"/>
      <c r="N418" s="22"/>
      <c r="O418" s="22"/>
      <c r="P418" s="22"/>
      <c r="Q418" s="22"/>
      <c r="R418" s="22" t="s">
        <v>699</v>
      </c>
      <c r="S418" s="22" t="s">
        <v>699</v>
      </c>
      <c r="T418" s="22" t="s">
        <v>748</v>
      </c>
      <c r="U418" s="5"/>
      <c r="V418" s="5"/>
      <c r="W418" s="5"/>
      <c r="X418" s="5"/>
      <c r="Y418" s="5"/>
      <c r="Z418" s="5"/>
      <c r="AA418" s="5"/>
      <c r="AB418" s="5"/>
      <c r="AC418" s="5"/>
      <c r="AD418" s="5"/>
      <c r="AE418" s="5"/>
      <c r="AF418" s="5"/>
      <c r="AG418" s="5"/>
      <c r="AH418" s="5"/>
      <c r="AI418" s="5"/>
      <c r="AJ418" s="5"/>
      <c r="AK418" s="5"/>
      <c r="AL418" s="5"/>
      <c r="AM418" s="5"/>
      <c r="AN418" s="5" t="s">
        <v>120</v>
      </c>
      <c r="AO418" s="5"/>
      <c r="AP418" s="5"/>
      <c r="AQ418" s="3"/>
      <c r="AR418" s="2"/>
    </row>
    <row r="419" spans="1:44" ht="72" customHeight="1" x14ac:dyDescent="0.2">
      <c r="A419" s="27" t="s">
        <v>508</v>
      </c>
      <c r="B419" s="28" t="s">
        <v>89</v>
      </c>
      <c r="C419" s="27" t="s">
        <v>858</v>
      </c>
      <c r="D419" s="30" t="s">
        <v>543</v>
      </c>
      <c r="E419" s="30" t="s">
        <v>547</v>
      </c>
      <c r="F419" s="30" t="s">
        <v>73</v>
      </c>
      <c r="G419" s="5"/>
      <c r="H419" s="5"/>
      <c r="I419" s="5"/>
      <c r="J419" s="5"/>
      <c r="K419" s="22" t="s">
        <v>684</v>
      </c>
      <c r="L419" s="22"/>
      <c r="M419" s="22"/>
      <c r="N419" s="22"/>
      <c r="O419" s="22"/>
      <c r="P419" s="22" t="s">
        <v>684</v>
      </c>
      <c r="Q419" s="22"/>
      <c r="R419" s="22" t="s">
        <v>684</v>
      </c>
      <c r="S419" s="22" t="s">
        <v>684</v>
      </c>
      <c r="T419" s="22" t="s">
        <v>709</v>
      </c>
      <c r="U419" s="5"/>
      <c r="V419" s="5"/>
      <c r="W419" s="5"/>
      <c r="X419" s="5"/>
      <c r="Y419" s="5"/>
      <c r="Z419" s="5"/>
      <c r="AA419" s="5"/>
      <c r="AB419" s="5"/>
      <c r="AC419" s="5"/>
      <c r="AD419" s="5"/>
      <c r="AE419" s="5"/>
      <c r="AF419" s="5"/>
      <c r="AG419" s="5"/>
      <c r="AH419" s="5"/>
      <c r="AI419" s="5"/>
      <c r="AJ419" s="5"/>
      <c r="AK419" s="5"/>
      <c r="AL419" s="5"/>
      <c r="AM419" s="5"/>
      <c r="AN419" s="5" t="s">
        <v>120</v>
      </c>
      <c r="AO419" s="5"/>
      <c r="AP419" s="5"/>
      <c r="AQ419" s="3"/>
      <c r="AR419" s="2"/>
    </row>
    <row r="420" spans="1:44" ht="73.150000000000006" customHeight="1" x14ac:dyDescent="0.2">
      <c r="A420" s="27" t="s">
        <v>508</v>
      </c>
      <c r="B420" s="28" t="s">
        <v>204</v>
      </c>
      <c r="C420" s="27" t="s">
        <v>859</v>
      </c>
      <c r="D420" s="29" t="s">
        <v>573</v>
      </c>
      <c r="E420" s="30" t="s">
        <v>547</v>
      </c>
      <c r="F420" s="30" t="s">
        <v>96</v>
      </c>
      <c r="G420" s="5"/>
      <c r="H420" s="5"/>
      <c r="I420" s="5"/>
      <c r="J420" s="5"/>
      <c r="K420" s="22" t="s">
        <v>684</v>
      </c>
      <c r="L420" s="22"/>
      <c r="M420" s="22"/>
      <c r="N420" s="22"/>
      <c r="O420" s="22"/>
      <c r="P420" s="22" t="s">
        <v>684</v>
      </c>
      <c r="Q420" s="22"/>
      <c r="R420" s="22" t="s">
        <v>684</v>
      </c>
      <c r="S420" s="22" t="s">
        <v>684</v>
      </c>
      <c r="T420" s="22" t="s">
        <v>709</v>
      </c>
      <c r="U420" s="5"/>
      <c r="V420" s="5"/>
      <c r="W420" s="5"/>
      <c r="X420" s="5"/>
      <c r="Y420" s="5"/>
      <c r="Z420" s="5"/>
      <c r="AA420" s="5"/>
      <c r="AB420" s="5"/>
      <c r="AC420" s="5"/>
      <c r="AD420" s="5"/>
      <c r="AE420" s="5"/>
      <c r="AF420" s="5"/>
      <c r="AG420" s="5"/>
      <c r="AH420" s="5"/>
      <c r="AI420" s="5"/>
      <c r="AJ420" s="5"/>
      <c r="AK420" s="5"/>
      <c r="AL420" s="5"/>
      <c r="AM420" s="5"/>
      <c r="AN420" s="5" t="s">
        <v>120</v>
      </c>
      <c r="AO420" s="5"/>
      <c r="AP420" s="5"/>
      <c r="AQ420" s="3"/>
      <c r="AR420" s="2"/>
    </row>
    <row r="421" spans="1:44" ht="62.45" customHeight="1" x14ac:dyDescent="0.2">
      <c r="A421" s="27" t="s">
        <v>508</v>
      </c>
      <c r="B421" s="28" t="s">
        <v>205</v>
      </c>
      <c r="C421" s="27" t="s">
        <v>860</v>
      </c>
      <c r="D421" s="30" t="s">
        <v>543</v>
      </c>
      <c r="E421" s="30" t="s">
        <v>547</v>
      </c>
      <c r="F421" s="30" t="s">
        <v>73</v>
      </c>
      <c r="G421" s="5"/>
      <c r="H421" s="5"/>
      <c r="I421" s="5"/>
      <c r="J421" s="5"/>
      <c r="K421" s="22" t="s">
        <v>684</v>
      </c>
      <c r="L421" s="22"/>
      <c r="M421" s="22"/>
      <c r="N421" s="22"/>
      <c r="O421" s="22"/>
      <c r="P421" s="22"/>
      <c r="Q421" s="22"/>
      <c r="R421" s="22" t="s">
        <v>699</v>
      </c>
      <c r="S421" s="22" t="s">
        <v>699</v>
      </c>
      <c r="T421" s="22" t="s">
        <v>748</v>
      </c>
      <c r="U421" s="5"/>
      <c r="V421" s="5"/>
      <c r="W421" s="5"/>
      <c r="X421" s="5"/>
      <c r="Y421" s="5"/>
      <c r="Z421" s="5"/>
      <c r="AA421" s="5"/>
      <c r="AB421" s="5"/>
      <c r="AC421" s="5"/>
      <c r="AD421" s="5"/>
      <c r="AE421" s="5"/>
      <c r="AF421" s="5"/>
      <c r="AG421" s="5"/>
      <c r="AH421" s="5"/>
      <c r="AI421" s="5"/>
      <c r="AJ421" s="5"/>
      <c r="AK421" s="5"/>
      <c r="AL421" s="5"/>
      <c r="AM421" s="5"/>
      <c r="AN421" s="5" t="s">
        <v>120</v>
      </c>
      <c r="AO421" s="5"/>
      <c r="AP421" s="5"/>
      <c r="AQ421" s="3"/>
      <c r="AR421" s="2"/>
    </row>
    <row r="422" spans="1:44" ht="73.900000000000006" customHeight="1" x14ac:dyDescent="0.2">
      <c r="A422" s="27" t="s">
        <v>508</v>
      </c>
      <c r="B422" s="28" t="s">
        <v>206</v>
      </c>
      <c r="C422" s="27" t="s">
        <v>861</v>
      </c>
      <c r="D422" s="30" t="s">
        <v>543</v>
      </c>
      <c r="E422" s="30" t="s">
        <v>547</v>
      </c>
      <c r="F422" s="30" t="s">
        <v>73</v>
      </c>
      <c r="G422" s="5"/>
      <c r="H422" s="5"/>
      <c r="I422" s="5"/>
      <c r="J422" s="5"/>
      <c r="K422" s="22" t="s">
        <v>684</v>
      </c>
      <c r="L422" s="22"/>
      <c r="M422" s="22"/>
      <c r="N422" s="22"/>
      <c r="O422" s="22"/>
      <c r="P422" s="22" t="s">
        <v>684</v>
      </c>
      <c r="Q422" s="22"/>
      <c r="R422" s="22" t="s">
        <v>684</v>
      </c>
      <c r="S422" s="22" t="s">
        <v>684</v>
      </c>
      <c r="T422" s="22" t="s">
        <v>709</v>
      </c>
      <c r="U422" s="5" t="s">
        <v>108</v>
      </c>
      <c r="V422" s="5"/>
      <c r="W422" s="5"/>
      <c r="X422" s="5"/>
      <c r="Y422" s="5"/>
      <c r="Z422" s="5"/>
      <c r="AA422" s="5"/>
      <c r="AB422" s="5"/>
      <c r="AC422" s="5"/>
      <c r="AD422" s="5"/>
      <c r="AE422" s="5"/>
      <c r="AF422" s="5"/>
      <c r="AG422" s="5"/>
      <c r="AH422" s="5"/>
      <c r="AI422" s="5"/>
      <c r="AJ422" s="5"/>
      <c r="AK422" s="5"/>
      <c r="AL422" s="5"/>
      <c r="AM422" s="5"/>
      <c r="AN422" s="5"/>
      <c r="AO422" s="5"/>
      <c r="AP422" s="5"/>
      <c r="AQ422" s="3"/>
      <c r="AR422" s="2"/>
    </row>
    <row r="423" spans="1:44" ht="68.45" customHeight="1" x14ac:dyDescent="0.2">
      <c r="A423" s="27" t="s">
        <v>508</v>
      </c>
      <c r="B423" s="28" t="s">
        <v>207</v>
      </c>
      <c r="C423" s="27" t="s">
        <v>862</v>
      </c>
      <c r="D423" s="29" t="s">
        <v>573</v>
      </c>
      <c r="E423" s="30" t="s">
        <v>547</v>
      </c>
      <c r="F423" s="30" t="s">
        <v>96</v>
      </c>
      <c r="G423" s="5"/>
      <c r="H423" s="5"/>
      <c r="I423" s="5"/>
      <c r="J423" s="5"/>
      <c r="K423" s="22" t="s">
        <v>684</v>
      </c>
      <c r="L423" s="22"/>
      <c r="M423" s="22"/>
      <c r="N423" s="22"/>
      <c r="O423" s="22"/>
      <c r="P423" s="22" t="s">
        <v>684</v>
      </c>
      <c r="Q423" s="22"/>
      <c r="R423" s="22" t="s">
        <v>684</v>
      </c>
      <c r="S423" s="22" t="s">
        <v>684</v>
      </c>
      <c r="T423" s="22" t="s">
        <v>709</v>
      </c>
      <c r="U423" s="5" t="s">
        <v>108</v>
      </c>
      <c r="V423" s="5"/>
      <c r="W423" s="5"/>
      <c r="X423" s="5"/>
      <c r="Y423" s="5"/>
      <c r="Z423" s="5"/>
      <c r="AA423" s="5"/>
      <c r="AB423" s="5"/>
      <c r="AC423" s="5"/>
      <c r="AD423" s="5"/>
      <c r="AE423" s="5"/>
      <c r="AF423" s="5"/>
      <c r="AG423" s="5"/>
      <c r="AH423" s="5"/>
      <c r="AI423" s="5"/>
      <c r="AJ423" s="5"/>
      <c r="AK423" s="5"/>
      <c r="AL423" s="5"/>
      <c r="AM423" s="5"/>
      <c r="AN423" s="5"/>
      <c r="AO423" s="5"/>
      <c r="AP423" s="5"/>
      <c r="AQ423" s="3"/>
      <c r="AR423" s="2"/>
    </row>
    <row r="424" spans="1:44" ht="60.6" customHeight="1" x14ac:dyDescent="0.2">
      <c r="A424" s="27" t="s">
        <v>508</v>
      </c>
      <c r="B424" s="28" t="s">
        <v>513</v>
      </c>
      <c r="C424" s="27" t="s">
        <v>863</v>
      </c>
      <c r="D424" s="30" t="s">
        <v>543</v>
      </c>
      <c r="E424" s="30" t="s">
        <v>547</v>
      </c>
      <c r="F424" s="30" t="s">
        <v>73</v>
      </c>
      <c r="G424" s="5"/>
      <c r="H424" s="5"/>
      <c r="I424" s="5"/>
      <c r="J424" s="5"/>
      <c r="K424" s="22" t="s">
        <v>684</v>
      </c>
      <c r="L424" s="22"/>
      <c r="M424" s="22"/>
      <c r="N424" s="22"/>
      <c r="O424" s="22"/>
      <c r="P424" s="22"/>
      <c r="Q424" s="22"/>
      <c r="R424" s="22" t="s">
        <v>699</v>
      </c>
      <c r="S424" s="22" t="s">
        <v>699</v>
      </c>
      <c r="T424" s="22" t="s">
        <v>748</v>
      </c>
      <c r="U424" s="5" t="s">
        <v>108</v>
      </c>
      <c r="V424" s="5"/>
      <c r="W424" s="5"/>
      <c r="X424" s="5"/>
      <c r="Y424" s="5"/>
      <c r="Z424" s="5"/>
      <c r="AA424" s="5"/>
      <c r="AB424" s="5"/>
      <c r="AC424" s="5"/>
      <c r="AD424" s="5"/>
      <c r="AE424" s="5"/>
      <c r="AF424" s="5"/>
      <c r="AG424" s="5"/>
      <c r="AH424" s="5"/>
      <c r="AI424" s="5"/>
      <c r="AJ424" s="5"/>
      <c r="AK424" s="5"/>
      <c r="AL424" s="5"/>
      <c r="AM424" s="5"/>
      <c r="AN424" s="5"/>
      <c r="AO424" s="5"/>
      <c r="AP424" s="5"/>
      <c r="AQ424" s="3"/>
      <c r="AR424" s="2"/>
    </row>
    <row r="425" spans="1:44" ht="114" x14ac:dyDescent="0.2">
      <c r="A425" s="27" t="s">
        <v>489</v>
      </c>
      <c r="B425" s="28" t="s">
        <v>123</v>
      </c>
      <c r="C425" s="27" t="s">
        <v>490</v>
      </c>
      <c r="D425" s="29" t="s">
        <v>541</v>
      </c>
      <c r="E425" s="29" t="s">
        <v>547</v>
      </c>
      <c r="F425" s="29" t="s">
        <v>96</v>
      </c>
      <c r="G425" s="5" t="s">
        <v>684</v>
      </c>
      <c r="H425" s="5"/>
      <c r="I425" s="5"/>
      <c r="J425" s="5"/>
      <c r="K425" s="22" t="s">
        <v>684</v>
      </c>
      <c r="L425" s="22"/>
      <c r="M425" s="22"/>
      <c r="N425" s="22"/>
      <c r="O425" s="22"/>
      <c r="P425" s="22" t="s">
        <v>684</v>
      </c>
      <c r="Q425" s="22"/>
      <c r="R425" s="22" t="s">
        <v>684</v>
      </c>
      <c r="S425" s="22" t="s">
        <v>684</v>
      </c>
      <c r="T425" s="21" t="s">
        <v>709</v>
      </c>
      <c r="U425" s="5"/>
      <c r="V425" s="5"/>
      <c r="W425" s="5"/>
      <c r="X425" s="5"/>
      <c r="Y425" s="5"/>
      <c r="Z425" s="5"/>
      <c r="AA425" s="5"/>
      <c r="AB425" s="5"/>
      <c r="AC425" s="5"/>
      <c r="AD425" s="5"/>
      <c r="AE425" s="5"/>
      <c r="AF425" s="5"/>
      <c r="AG425" s="5"/>
      <c r="AH425" s="5"/>
      <c r="AI425" s="5"/>
      <c r="AJ425" s="5"/>
      <c r="AK425" s="5"/>
      <c r="AL425" s="5"/>
      <c r="AM425" s="5"/>
      <c r="AN425" s="5" t="s">
        <v>120</v>
      </c>
      <c r="AO425" s="5"/>
      <c r="AP425" s="5"/>
      <c r="AQ425" s="3"/>
    </row>
    <row r="426" spans="1:44" ht="114" x14ac:dyDescent="0.2">
      <c r="A426" s="27" t="s">
        <v>489</v>
      </c>
      <c r="B426" s="28" t="s">
        <v>49</v>
      </c>
      <c r="C426" s="27" t="s">
        <v>491</v>
      </c>
      <c r="D426" s="29" t="s">
        <v>541</v>
      </c>
      <c r="E426" s="29" t="s">
        <v>547</v>
      </c>
      <c r="F426" s="29" t="s">
        <v>96</v>
      </c>
      <c r="G426" s="5" t="s">
        <v>684</v>
      </c>
      <c r="H426" s="5"/>
      <c r="I426" s="5"/>
      <c r="J426" s="5"/>
      <c r="K426" s="22" t="s">
        <v>684</v>
      </c>
      <c r="L426" s="22"/>
      <c r="M426" s="22"/>
      <c r="N426" s="22"/>
      <c r="O426" s="22"/>
      <c r="P426" s="22" t="s">
        <v>684</v>
      </c>
      <c r="Q426" s="22"/>
      <c r="R426" s="22" t="s">
        <v>684</v>
      </c>
      <c r="S426" s="22" t="s">
        <v>684</v>
      </c>
      <c r="T426" s="21" t="s">
        <v>709</v>
      </c>
      <c r="U426" s="5" t="s">
        <v>108</v>
      </c>
      <c r="V426" s="5"/>
      <c r="W426" s="5"/>
      <c r="X426" s="5"/>
      <c r="Y426" s="5"/>
      <c r="Z426" s="5"/>
      <c r="AA426" s="5"/>
      <c r="AB426" s="5"/>
      <c r="AC426" s="5"/>
      <c r="AD426" s="5"/>
      <c r="AE426" s="5"/>
      <c r="AF426" s="5"/>
      <c r="AG426" s="5"/>
      <c r="AH426" s="5"/>
      <c r="AI426" s="5"/>
      <c r="AJ426" s="5"/>
      <c r="AK426" s="5"/>
      <c r="AL426" s="5"/>
      <c r="AM426" s="5"/>
      <c r="AN426" s="5"/>
      <c r="AO426" s="5"/>
      <c r="AP426" s="5"/>
      <c r="AQ426" s="3"/>
    </row>
    <row r="427" spans="1:44" ht="99.75" x14ac:dyDescent="0.2">
      <c r="A427" s="27" t="s">
        <v>489</v>
      </c>
      <c r="B427" s="28" t="s">
        <v>50</v>
      </c>
      <c r="C427" s="27" t="s">
        <v>492</v>
      </c>
      <c r="D427" s="29" t="s">
        <v>541</v>
      </c>
      <c r="E427" s="29" t="s">
        <v>547</v>
      </c>
      <c r="F427" s="30" t="s">
        <v>73</v>
      </c>
      <c r="G427" s="5" t="s">
        <v>684</v>
      </c>
      <c r="H427" s="5"/>
      <c r="I427" s="5"/>
      <c r="J427" s="5"/>
      <c r="K427" s="22" t="s">
        <v>684</v>
      </c>
      <c r="L427" s="22"/>
      <c r="M427" s="22"/>
      <c r="N427" s="22"/>
      <c r="O427" s="22"/>
      <c r="P427" s="22"/>
      <c r="Q427" s="22"/>
      <c r="R427" s="22" t="s">
        <v>684</v>
      </c>
      <c r="S427" s="22" t="s">
        <v>684</v>
      </c>
      <c r="T427" s="21" t="s">
        <v>706</v>
      </c>
      <c r="U427" s="5"/>
      <c r="V427" s="5"/>
      <c r="W427" s="5"/>
      <c r="X427" s="5"/>
      <c r="Y427" s="5"/>
      <c r="Z427" s="5"/>
      <c r="AA427" s="5"/>
      <c r="AB427" s="5"/>
      <c r="AC427" s="5"/>
      <c r="AD427" s="5"/>
      <c r="AE427" s="5"/>
      <c r="AF427" s="5"/>
      <c r="AG427" s="5"/>
      <c r="AH427" s="5"/>
      <c r="AI427" s="5"/>
      <c r="AJ427" s="5"/>
      <c r="AK427" s="5"/>
      <c r="AL427" s="5"/>
      <c r="AM427" s="5"/>
      <c r="AN427" s="5" t="s">
        <v>120</v>
      </c>
      <c r="AO427" s="5"/>
      <c r="AP427" s="5"/>
      <c r="AQ427" s="3"/>
    </row>
    <row r="428" spans="1:44" ht="79.900000000000006" customHeight="1" x14ac:dyDescent="0.2">
      <c r="A428" s="27" t="s">
        <v>489</v>
      </c>
      <c r="B428" s="28" t="s">
        <v>51</v>
      </c>
      <c r="C428" s="27" t="s">
        <v>493</v>
      </c>
      <c r="D428" s="29" t="s">
        <v>541</v>
      </c>
      <c r="E428" s="29" t="s">
        <v>547</v>
      </c>
      <c r="F428" s="30" t="s">
        <v>73</v>
      </c>
      <c r="G428" s="5" t="s">
        <v>684</v>
      </c>
      <c r="H428" s="5"/>
      <c r="I428" s="5"/>
      <c r="J428" s="5"/>
      <c r="K428" s="22" t="s">
        <v>684</v>
      </c>
      <c r="L428" s="22"/>
      <c r="M428" s="22"/>
      <c r="N428" s="22"/>
      <c r="O428" s="22"/>
      <c r="P428" s="22" t="s">
        <v>684</v>
      </c>
      <c r="Q428" s="22"/>
      <c r="R428" s="22" t="s">
        <v>684</v>
      </c>
      <c r="S428" s="22" t="s">
        <v>684</v>
      </c>
      <c r="T428" s="21" t="s">
        <v>709</v>
      </c>
      <c r="U428" s="5" t="s">
        <v>108</v>
      </c>
      <c r="V428" s="5"/>
      <c r="W428" s="5"/>
      <c r="X428" s="5"/>
      <c r="Y428" s="5"/>
      <c r="Z428" s="5"/>
      <c r="AA428" s="5"/>
      <c r="AB428" s="5"/>
      <c r="AC428" s="5"/>
      <c r="AD428" s="5"/>
      <c r="AE428" s="5"/>
      <c r="AF428" s="5"/>
      <c r="AG428" s="5"/>
      <c r="AH428" s="5"/>
      <c r="AI428" s="5"/>
      <c r="AJ428" s="5"/>
      <c r="AK428" s="5"/>
      <c r="AL428" s="5"/>
      <c r="AM428" s="5"/>
      <c r="AN428" s="5" t="s">
        <v>120</v>
      </c>
      <c r="AO428" s="5"/>
      <c r="AP428" s="5"/>
      <c r="AQ428" s="3"/>
    </row>
    <row r="429" spans="1:44" ht="198" customHeight="1" x14ac:dyDescent="0.2">
      <c r="A429" s="2" t="s">
        <v>164</v>
      </c>
      <c r="B429" s="3" t="s">
        <v>123</v>
      </c>
      <c r="C429" s="3" t="s">
        <v>95</v>
      </c>
      <c r="D429" s="1"/>
      <c r="E429" s="1" t="s">
        <v>546</v>
      </c>
      <c r="F429" s="1" t="s">
        <v>96</v>
      </c>
      <c r="K429" s="1"/>
      <c r="L429" s="1"/>
      <c r="M429" s="1"/>
      <c r="N429" s="1"/>
      <c r="O429" s="1"/>
      <c r="P429" s="1"/>
      <c r="Q429" s="1"/>
      <c r="R429" s="1" t="s">
        <v>699</v>
      </c>
      <c r="S429" s="1" t="s">
        <v>699</v>
      </c>
      <c r="T429" s="1" t="s">
        <v>748</v>
      </c>
      <c r="U429" s="1" t="s">
        <v>108</v>
      </c>
      <c r="AQ429" s="3"/>
    </row>
    <row r="430" spans="1:44" ht="57" x14ac:dyDescent="0.2">
      <c r="A430" s="2" t="s">
        <v>164</v>
      </c>
      <c r="B430" s="3" t="s">
        <v>97</v>
      </c>
      <c r="C430" s="3" t="s">
        <v>139</v>
      </c>
      <c r="D430" s="1"/>
      <c r="E430" s="1" t="s">
        <v>546</v>
      </c>
      <c r="F430" s="1" t="s">
        <v>96</v>
      </c>
      <c r="K430" s="1"/>
      <c r="L430" s="1"/>
      <c r="M430" s="1"/>
      <c r="N430" s="1"/>
      <c r="O430" s="1"/>
      <c r="P430" s="1"/>
      <c r="Q430" s="1"/>
      <c r="R430" s="1" t="s">
        <v>699</v>
      </c>
      <c r="S430" s="1" t="s">
        <v>699</v>
      </c>
      <c r="T430" s="1" t="s">
        <v>748</v>
      </c>
      <c r="AL430" s="1" t="s">
        <v>118</v>
      </c>
      <c r="AQ430" s="3"/>
    </row>
    <row r="431" spans="1:44" ht="28.5" x14ac:dyDescent="0.2">
      <c r="A431" s="2" t="s">
        <v>164</v>
      </c>
      <c r="B431" s="3" t="s">
        <v>49</v>
      </c>
      <c r="C431" s="3" t="s">
        <v>140</v>
      </c>
      <c r="D431" s="1"/>
      <c r="E431" s="1" t="s">
        <v>546</v>
      </c>
      <c r="F431" s="1" t="s">
        <v>73</v>
      </c>
      <c r="K431" s="1"/>
      <c r="L431" s="1"/>
      <c r="M431" s="1"/>
      <c r="N431" s="1"/>
      <c r="O431" s="1"/>
      <c r="P431" s="1"/>
      <c r="Q431" s="1"/>
      <c r="R431" s="1" t="s">
        <v>699</v>
      </c>
      <c r="S431" s="1" t="s">
        <v>699</v>
      </c>
      <c r="T431" s="1" t="s">
        <v>748</v>
      </c>
      <c r="AJ431" s="1" t="s">
        <v>117</v>
      </c>
      <c r="AL431" s="1" t="s">
        <v>118</v>
      </c>
      <c r="AQ431" s="3"/>
    </row>
    <row r="432" spans="1:44" x14ac:dyDescent="0.2">
      <c r="A432" s="2" t="s">
        <v>164</v>
      </c>
      <c r="B432" s="3" t="s">
        <v>141</v>
      </c>
      <c r="C432" s="3" t="s">
        <v>142</v>
      </c>
      <c r="D432" s="1"/>
      <c r="E432" s="1" t="s">
        <v>546</v>
      </c>
      <c r="F432" s="1" t="s">
        <v>143</v>
      </c>
      <c r="K432" s="1"/>
      <c r="L432" s="1"/>
      <c r="M432" s="1"/>
      <c r="N432" s="1"/>
      <c r="O432" s="1"/>
      <c r="P432" s="1"/>
      <c r="Q432" s="1"/>
      <c r="R432" s="1" t="s">
        <v>699</v>
      </c>
      <c r="S432" s="1" t="s">
        <v>699</v>
      </c>
      <c r="T432" s="1" t="s">
        <v>748</v>
      </c>
      <c r="AJ432" s="1" t="s">
        <v>117</v>
      </c>
      <c r="AL432" s="1" t="s">
        <v>118</v>
      </c>
      <c r="AQ432" s="3"/>
    </row>
    <row r="433" spans="1:44" x14ac:dyDescent="0.2">
      <c r="A433" s="2" t="s">
        <v>164</v>
      </c>
      <c r="B433" s="3" t="s">
        <v>144</v>
      </c>
      <c r="C433" s="3" t="s">
        <v>126</v>
      </c>
      <c r="D433" s="1"/>
      <c r="E433" s="1" t="s">
        <v>546</v>
      </c>
      <c r="F433" s="1" t="s">
        <v>48</v>
      </c>
      <c r="K433" s="1"/>
      <c r="L433" s="1"/>
      <c r="M433" s="1"/>
      <c r="N433" s="1"/>
      <c r="O433" s="1"/>
      <c r="P433" s="1"/>
      <c r="Q433" s="1"/>
      <c r="R433" s="1" t="s">
        <v>699</v>
      </c>
      <c r="S433" s="1" t="s">
        <v>699</v>
      </c>
      <c r="T433" s="1" t="s">
        <v>748</v>
      </c>
      <c r="AJ433" s="1" t="s">
        <v>117</v>
      </c>
      <c r="AL433" s="1" t="s">
        <v>118</v>
      </c>
      <c r="AQ433" s="3"/>
    </row>
    <row r="434" spans="1:44" ht="28.5" x14ac:dyDescent="0.2">
      <c r="A434" s="2" t="s">
        <v>164</v>
      </c>
      <c r="B434" s="3" t="s">
        <v>127</v>
      </c>
      <c r="C434" s="3" t="s">
        <v>864</v>
      </c>
      <c r="D434" s="1"/>
      <c r="E434" s="1" t="s">
        <v>546</v>
      </c>
      <c r="F434" s="1" t="s">
        <v>48</v>
      </c>
      <c r="K434" s="1"/>
      <c r="L434" s="1"/>
      <c r="M434" s="1"/>
      <c r="N434" s="1"/>
      <c r="O434" s="1"/>
      <c r="P434" s="1"/>
      <c r="Q434" s="1"/>
      <c r="R434" s="1" t="s">
        <v>699</v>
      </c>
      <c r="S434" s="1" t="s">
        <v>699</v>
      </c>
      <c r="T434" s="1" t="s">
        <v>748</v>
      </c>
      <c r="AJ434" s="1" t="s">
        <v>117</v>
      </c>
      <c r="AL434" s="1" t="s">
        <v>118</v>
      </c>
      <c r="AQ434" s="3"/>
    </row>
    <row r="435" spans="1:44" x14ac:dyDescent="0.2">
      <c r="A435" s="2" t="s">
        <v>164</v>
      </c>
      <c r="B435" s="3" t="s">
        <v>128</v>
      </c>
      <c r="C435" s="3" t="s">
        <v>156</v>
      </c>
      <c r="D435" s="1"/>
      <c r="E435" s="1" t="s">
        <v>546</v>
      </c>
      <c r="F435" s="1" t="s">
        <v>48</v>
      </c>
      <c r="K435" s="1"/>
      <c r="L435" s="1"/>
      <c r="M435" s="1"/>
      <c r="N435" s="1"/>
      <c r="O435" s="1"/>
      <c r="P435" s="1"/>
      <c r="Q435" s="1"/>
      <c r="R435" s="1" t="s">
        <v>699</v>
      </c>
      <c r="S435" s="1" t="s">
        <v>699</v>
      </c>
      <c r="T435" s="1" t="s">
        <v>748</v>
      </c>
      <c r="AJ435" s="1" t="s">
        <v>117</v>
      </c>
      <c r="AL435" s="1" t="s">
        <v>118</v>
      </c>
      <c r="AQ435" s="3"/>
    </row>
    <row r="436" spans="1:44" x14ac:dyDescent="0.2">
      <c r="A436" s="2" t="s">
        <v>164</v>
      </c>
      <c r="B436" s="3" t="s">
        <v>99</v>
      </c>
      <c r="C436" s="3" t="s">
        <v>71</v>
      </c>
      <c r="D436" s="1"/>
      <c r="E436" s="1" t="s">
        <v>546</v>
      </c>
      <c r="F436" s="1" t="s">
        <v>48</v>
      </c>
      <c r="K436" s="1"/>
      <c r="L436" s="1"/>
      <c r="M436" s="1"/>
      <c r="N436" s="1"/>
      <c r="O436" s="1"/>
      <c r="P436" s="1"/>
      <c r="Q436" s="1"/>
      <c r="R436" s="1" t="s">
        <v>699</v>
      </c>
      <c r="S436" s="1" t="s">
        <v>699</v>
      </c>
      <c r="T436" s="1" t="s">
        <v>748</v>
      </c>
      <c r="AJ436" s="1" t="s">
        <v>117</v>
      </c>
      <c r="AL436" s="1" t="s">
        <v>118</v>
      </c>
      <c r="AQ436" s="3"/>
    </row>
    <row r="437" spans="1:44" ht="239.25" customHeight="1" x14ac:dyDescent="0.2">
      <c r="A437" s="2" t="s">
        <v>164</v>
      </c>
      <c r="B437" s="3" t="s">
        <v>72</v>
      </c>
      <c r="C437" s="3" t="s">
        <v>165</v>
      </c>
      <c r="D437" s="1"/>
      <c r="E437" s="1" t="s">
        <v>546</v>
      </c>
      <c r="F437" s="1" t="s">
        <v>73</v>
      </c>
      <c r="K437" s="1"/>
      <c r="L437" s="1"/>
      <c r="M437" s="1"/>
      <c r="N437" s="1"/>
      <c r="O437" s="1"/>
      <c r="P437" s="1"/>
      <c r="Q437" s="1"/>
      <c r="R437" s="1" t="s">
        <v>699</v>
      </c>
      <c r="S437" s="1" t="s">
        <v>699</v>
      </c>
      <c r="T437" s="1" t="s">
        <v>748</v>
      </c>
      <c r="AJ437" s="1" t="s">
        <v>117</v>
      </c>
      <c r="AL437" s="1" t="s">
        <v>118</v>
      </c>
      <c r="AQ437" s="3"/>
    </row>
    <row r="438" spans="1:44" ht="28.5" x14ac:dyDescent="0.2">
      <c r="A438" s="2" t="s">
        <v>164</v>
      </c>
      <c r="B438" s="3" t="s">
        <v>50</v>
      </c>
      <c r="C438" s="3" t="s">
        <v>74</v>
      </c>
      <c r="D438" s="1"/>
      <c r="E438" s="1" t="s">
        <v>546</v>
      </c>
      <c r="F438" s="1" t="s">
        <v>96</v>
      </c>
      <c r="K438" s="1"/>
      <c r="L438" s="1"/>
      <c r="M438" s="1"/>
      <c r="N438" s="1"/>
      <c r="O438" s="1"/>
      <c r="P438" s="1"/>
      <c r="Q438" s="1"/>
      <c r="R438" s="1" t="s">
        <v>699</v>
      </c>
      <c r="S438" s="1" t="s">
        <v>699</v>
      </c>
      <c r="T438" s="1" t="s">
        <v>748</v>
      </c>
      <c r="U438" s="1" t="s">
        <v>108</v>
      </c>
      <c r="AL438" s="1" t="s">
        <v>118</v>
      </c>
      <c r="AQ438" s="3"/>
    </row>
    <row r="439" spans="1:44" ht="57" x14ac:dyDescent="0.2">
      <c r="A439" s="2" t="s">
        <v>164</v>
      </c>
      <c r="B439" s="3" t="s">
        <v>75</v>
      </c>
      <c r="C439" s="3" t="s">
        <v>76</v>
      </c>
      <c r="D439" s="1"/>
      <c r="E439" s="1" t="s">
        <v>546</v>
      </c>
      <c r="F439" s="1" t="s">
        <v>96</v>
      </c>
      <c r="K439" s="1"/>
      <c r="L439" s="1"/>
      <c r="M439" s="1"/>
      <c r="N439" s="1"/>
      <c r="O439" s="1"/>
      <c r="P439" s="1"/>
      <c r="Q439" s="1"/>
      <c r="R439" s="1" t="s">
        <v>699</v>
      </c>
      <c r="S439" s="1" t="s">
        <v>699</v>
      </c>
      <c r="T439" s="1" t="s">
        <v>748</v>
      </c>
      <c r="U439" s="1" t="s">
        <v>108</v>
      </c>
      <c r="AL439" s="1" t="s">
        <v>118</v>
      </c>
      <c r="AQ439" s="3"/>
    </row>
    <row r="440" spans="1:44" ht="42.75" x14ac:dyDescent="0.2">
      <c r="A440" s="2" t="s">
        <v>164</v>
      </c>
      <c r="B440" s="3" t="s">
        <v>51</v>
      </c>
      <c r="C440" s="3" t="s">
        <v>77</v>
      </c>
      <c r="D440" s="1"/>
      <c r="E440" s="1" t="s">
        <v>546</v>
      </c>
      <c r="F440" s="1" t="s">
        <v>73</v>
      </c>
      <c r="K440" s="1"/>
      <c r="L440" s="1"/>
      <c r="M440" s="1"/>
      <c r="N440" s="1"/>
      <c r="O440" s="1"/>
      <c r="P440" s="1"/>
      <c r="Q440" s="1"/>
      <c r="R440" s="1" t="s">
        <v>699</v>
      </c>
      <c r="S440" s="1" t="s">
        <v>699</v>
      </c>
      <c r="T440" s="1" t="s">
        <v>748</v>
      </c>
      <c r="U440" s="1" t="s">
        <v>108</v>
      </c>
      <c r="AL440" s="1" t="s">
        <v>118</v>
      </c>
      <c r="AQ440" s="3"/>
    </row>
    <row r="441" spans="1:44" ht="42.75" x14ac:dyDescent="0.2">
      <c r="A441" s="2" t="s">
        <v>164</v>
      </c>
      <c r="B441" s="3" t="s">
        <v>78</v>
      </c>
      <c r="C441" s="3" t="s">
        <v>79</v>
      </c>
      <c r="D441" s="1"/>
      <c r="E441" s="1" t="s">
        <v>546</v>
      </c>
      <c r="F441" s="1" t="s">
        <v>73</v>
      </c>
      <c r="K441" s="1"/>
      <c r="L441" s="1"/>
      <c r="M441" s="1"/>
      <c r="N441" s="1"/>
      <c r="O441" s="1"/>
      <c r="P441" s="1"/>
      <c r="Q441" s="1"/>
      <c r="R441" s="1" t="s">
        <v>699</v>
      </c>
      <c r="S441" s="1" t="s">
        <v>699</v>
      </c>
      <c r="T441" s="1" t="s">
        <v>748</v>
      </c>
      <c r="U441" s="1" t="s">
        <v>108</v>
      </c>
      <c r="AL441" s="1" t="s">
        <v>118</v>
      </c>
      <c r="AQ441" s="3"/>
    </row>
    <row r="442" spans="1:44" ht="42.75" x14ac:dyDescent="0.2">
      <c r="A442" s="2" t="s">
        <v>164</v>
      </c>
      <c r="B442" s="3" t="s">
        <v>80</v>
      </c>
      <c r="C442" s="3" t="s">
        <v>166</v>
      </c>
      <c r="D442" s="1"/>
      <c r="E442" s="1" t="s">
        <v>546</v>
      </c>
      <c r="F442" s="1" t="s">
        <v>211</v>
      </c>
      <c r="K442" s="1"/>
      <c r="L442" s="1"/>
      <c r="M442" s="1"/>
      <c r="N442" s="1"/>
      <c r="O442" s="1"/>
      <c r="P442" s="1"/>
      <c r="Q442" s="1"/>
      <c r="R442" s="1" t="s">
        <v>699</v>
      </c>
      <c r="S442" s="1" t="s">
        <v>699</v>
      </c>
      <c r="T442" s="1" t="s">
        <v>748</v>
      </c>
      <c r="U442" s="1" t="s">
        <v>108</v>
      </c>
      <c r="AL442" s="1" t="s">
        <v>118</v>
      </c>
      <c r="AQ442" s="3"/>
    </row>
    <row r="443" spans="1:44" ht="85.5" x14ac:dyDescent="0.2">
      <c r="A443" s="2" t="s">
        <v>164</v>
      </c>
      <c r="B443" s="3" t="s">
        <v>90</v>
      </c>
      <c r="C443" s="3" t="s">
        <v>865</v>
      </c>
      <c r="D443" s="1"/>
      <c r="E443" s="1" t="s">
        <v>546</v>
      </c>
      <c r="F443" s="1" t="s">
        <v>48</v>
      </c>
      <c r="K443" s="1"/>
      <c r="L443" s="1"/>
      <c r="M443" s="1"/>
      <c r="N443" s="1"/>
      <c r="O443" s="1"/>
      <c r="P443" s="1"/>
      <c r="Q443" s="1"/>
      <c r="R443" s="1" t="s">
        <v>699</v>
      </c>
      <c r="S443" s="1" t="s">
        <v>699</v>
      </c>
      <c r="T443" s="1" t="s">
        <v>748</v>
      </c>
      <c r="AL443" s="1" t="s">
        <v>118</v>
      </c>
      <c r="AQ443" s="3"/>
    </row>
    <row r="444" spans="1:44" ht="66.599999999999994" customHeight="1" x14ac:dyDescent="0.2">
      <c r="A444" s="2" t="s">
        <v>164</v>
      </c>
      <c r="B444" s="3" t="s">
        <v>152</v>
      </c>
      <c r="C444" s="3" t="s">
        <v>67</v>
      </c>
      <c r="D444" s="1"/>
      <c r="E444" s="1" t="s">
        <v>546</v>
      </c>
      <c r="F444" s="1" t="s">
        <v>211</v>
      </c>
      <c r="K444" s="1"/>
      <c r="L444" s="1"/>
      <c r="M444" s="1"/>
      <c r="N444" s="1"/>
      <c r="O444" s="1"/>
      <c r="P444" s="1"/>
      <c r="Q444" s="1"/>
      <c r="R444" s="1" t="s">
        <v>699</v>
      </c>
      <c r="S444" s="1" t="s">
        <v>699</v>
      </c>
      <c r="T444" s="1" t="s">
        <v>748</v>
      </c>
      <c r="AL444" s="1" t="s">
        <v>118</v>
      </c>
      <c r="AQ444" s="3"/>
    </row>
    <row r="445" spans="1:44" ht="57" x14ac:dyDescent="0.2">
      <c r="A445" s="2" t="s">
        <v>164</v>
      </c>
      <c r="B445" s="3" t="s">
        <v>68</v>
      </c>
      <c r="C445" s="3" t="s">
        <v>69</v>
      </c>
      <c r="D445" s="1"/>
      <c r="E445" s="1" t="s">
        <v>546</v>
      </c>
      <c r="F445" s="1" t="s">
        <v>211</v>
      </c>
      <c r="K445" s="1"/>
      <c r="L445" s="1"/>
      <c r="M445" s="1"/>
      <c r="N445" s="1"/>
      <c r="O445" s="1"/>
      <c r="P445" s="1"/>
      <c r="Q445" s="1"/>
      <c r="R445" s="1" t="s">
        <v>699</v>
      </c>
      <c r="S445" s="1" t="s">
        <v>699</v>
      </c>
      <c r="T445" s="1" t="s">
        <v>748</v>
      </c>
      <c r="AL445" s="1" t="s">
        <v>118</v>
      </c>
      <c r="AQ445" s="3"/>
    </row>
    <row r="446" spans="1:44" ht="42.75" x14ac:dyDescent="0.2">
      <c r="A446" s="2" t="s">
        <v>164</v>
      </c>
      <c r="B446" s="3" t="s">
        <v>70</v>
      </c>
      <c r="C446" s="3" t="s">
        <v>82</v>
      </c>
      <c r="D446" s="1"/>
      <c r="E446" s="1" t="s">
        <v>546</v>
      </c>
      <c r="F446" s="1" t="s">
        <v>73</v>
      </c>
      <c r="K446" s="1"/>
      <c r="L446" s="1"/>
      <c r="M446" s="1"/>
      <c r="N446" s="1"/>
      <c r="O446" s="1"/>
      <c r="P446" s="1"/>
      <c r="Q446" s="1"/>
      <c r="R446" s="1" t="s">
        <v>699</v>
      </c>
      <c r="S446" s="1" t="s">
        <v>699</v>
      </c>
      <c r="T446" s="1" t="s">
        <v>748</v>
      </c>
      <c r="U446" s="1" t="s">
        <v>108</v>
      </c>
      <c r="AL446" s="1" t="s">
        <v>118</v>
      </c>
      <c r="AQ446" s="3" t="str">
        <f>C446&amp;CHAR(10)</f>
        <v xml:space="preserve">A Balancing Authority or Reserve Sharing Group shall fully restore its Contingency Reserves within the Contingency Reserve Restoration Period for its Interconnection.
</v>
      </c>
      <c r="AR446" s="2"/>
    </row>
    <row r="447" spans="1:44" ht="42.75" x14ac:dyDescent="0.2">
      <c r="A447" s="2" t="s">
        <v>164</v>
      </c>
      <c r="B447" s="3" t="s">
        <v>83</v>
      </c>
      <c r="C447" s="3" t="s">
        <v>147</v>
      </c>
      <c r="D447" s="1"/>
      <c r="E447" s="1" t="s">
        <v>546</v>
      </c>
      <c r="F447" s="1" t="s">
        <v>211</v>
      </c>
      <c r="K447" s="1"/>
      <c r="L447" s="1"/>
      <c r="M447" s="1"/>
      <c r="N447" s="1"/>
      <c r="O447" s="1"/>
      <c r="P447" s="1"/>
      <c r="Q447" s="1"/>
      <c r="R447" s="1" t="s">
        <v>699</v>
      </c>
      <c r="S447" s="1" t="s">
        <v>699</v>
      </c>
      <c r="T447" s="1" t="s">
        <v>748</v>
      </c>
      <c r="U447" s="1" t="s">
        <v>108</v>
      </c>
      <c r="AL447" s="1" t="s">
        <v>118</v>
      </c>
      <c r="AQ447" s="3" t="str">
        <f>C447&amp;CHAR(10)</f>
        <v xml:space="preserve">The Contingency Reserve Restoration Period begins at the end of the Disturbance Recovery Period.
</v>
      </c>
      <c r="AR447" s="2"/>
    </row>
    <row r="448" spans="1:44" ht="69.75" customHeight="1" x14ac:dyDescent="0.2">
      <c r="A448" s="2" t="s">
        <v>164</v>
      </c>
      <c r="B448" s="3" t="s">
        <v>148</v>
      </c>
      <c r="C448" s="3" t="s">
        <v>167</v>
      </c>
      <c r="D448" s="1"/>
      <c r="E448" s="1" t="s">
        <v>546</v>
      </c>
      <c r="F448" s="1" t="s">
        <v>211</v>
      </c>
      <c r="K448" s="1"/>
      <c r="L448" s="1"/>
      <c r="M448" s="1"/>
      <c r="N448" s="1"/>
      <c r="O448" s="1"/>
      <c r="P448" s="1"/>
      <c r="Q448" s="1"/>
      <c r="R448" s="1" t="s">
        <v>699</v>
      </c>
      <c r="S448" s="1" t="s">
        <v>699</v>
      </c>
      <c r="T448" s="1" t="s">
        <v>748</v>
      </c>
      <c r="U448" s="1" t="s">
        <v>108</v>
      </c>
      <c r="AL448" s="1" t="s">
        <v>118</v>
      </c>
    </row>
    <row r="449" spans="1:44" ht="50.45" customHeight="1" x14ac:dyDescent="0.2">
      <c r="A449" s="56" t="s">
        <v>133</v>
      </c>
      <c r="B449" s="3" t="s">
        <v>123</v>
      </c>
      <c r="C449" s="3" t="s">
        <v>153</v>
      </c>
      <c r="D449" s="1"/>
      <c r="E449" s="54" t="s">
        <v>546</v>
      </c>
      <c r="F449" s="1" t="s">
        <v>48</v>
      </c>
      <c r="K449" s="1" t="s">
        <v>684</v>
      </c>
      <c r="L449" s="1"/>
      <c r="M449" s="1"/>
      <c r="N449" s="1"/>
      <c r="O449" s="1"/>
      <c r="P449" s="1"/>
      <c r="Q449" s="1"/>
      <c r="R449" s="1" t="s">
        <v>699</v>
      </c>
      <c r="S449" s="1" t="s">
        <v>699</v>
      </c>
      <c r="T449" s="1" t="s">
        <v>748</v>
      </c>
      <c r="AG449" s="1" t="s">
        <v>115</v>
      </c>
    </row>
    <row r="450" spans="1:44" ht="28.5" x14ac:dyDescent="0.2">
      <c r="A450" s="56" t="s">
        <v>133</v>
      </c>
      <c r="B450" s="3" t="s">
        <v>49</v>
      </c>
      <c r="C450" s="3" t="s">
        <v>154</v>
      </c>
      <c r="D450" s="1"/>
      <c r="E450" s="54" t="s">
        <v>546</v>
      </c>
      <c r="F450" s="1" t="s">
        <v>48</v>
      </c>
      <c r="K450" s="1" t="s">
        <v>684</v>
      </c>
      <c r="L450" s="1"/>
      <c r="M450" s="1"/>
      <c r="N450" s="1"/>
      <c r="O450" s="1"/>
      <c r="P450" s="1"/>
      <c r="Q450" s="1"/>
      <c r="R450" s="1" t="s">
        <v>699</v>
      </c>
      <c r="S450" s="1" t="s">
        <v>699</v>
      </c>
      <c r="T450" s="1" t="s">
        <v>748</v>
      </c>
      <c r="AG450" s="1" t="s">
        <v>115</v>
      </c>
    </row>
    <row r="451" spans="1:44" ht="53.25" customHeight="1" x14ac:dyDescent="0.2">
      <c r="A451" s="56" t="s">
        <v>133</v>
      </c>
      <c r="B451" s="3" t="s">
        <v>50</v>
      </c>
      <c r="C451" s="3" t="s">
        <v>155</v>
      </c>
      <c r="D451" s="1"/>
      <c r="E451" s="54" t="s">
        <v>546</v>
      </c>
      <c r="F451" s="1" t="s">
        <v>73</v>
      </c>
      <c r="K451" s="1" t="s">
        <v>684</v>
      </c>
      <c r="L451" s="1"/>
      <c r="M451" s="1"/>
      <c r="N451" s="1"/>
      <c r="O451" s="1"/>
      <c r="P451" s="1"/>
      <c r="Q451" s="1"/>
      <c r="R451" s="1" t="s">
        <v>699</v>
      </c>
      <c r="S451" s="1" t="s">
        <v>699</v>
      </c>
      <c r="T451" s="1" t="s">
        <v>748</v>
      </c>
      <c r="U451" s="1" t="s">
        <v>108</v>
      </c>
    </row>
    <row r="452" spans="1:44" ht="42.6" customHeight="1" x14ac:dyDescent="0.2">
      <c r="A452" s="56" t="s">
        <v>133</v>
      </c>
      <c r="B452" s="3" t="s">
        <v>75</v>
      </c>
      <c r="C452" s="3" t="s">
        <v>47</v>
      </c>
      <c r="D452" s="1"/>
      <c r="E452" s="54" t="s">
        <v>546</v>
      </c>
      <c r="F452" s="1" t="s">
        <v>48</v>
      </c>
      <c r="K452" s="1" t="s">
        <v>684</v>
      </c>
      <c r="L452" s="1"/>
      <c r="M452" s="1"/>
      <c r="N452" s="1"/>
      <c r="O452" s="1"/>
      <c r="P452" s="1"/>
      <c r="Q452" s="1"/>
      <c r="R452" s="1" t="s">
        <v>699</v>
      </c>
      <c r="S452" s="1" t="s">
        <v>699</v>
      </c>
      <c r="T452" s="1" t="s">
        <v>748</v>
      </c>
      <c r="U452" s="1" t="s">
        <v>108</v>
      </c>
    </row>
    <row r="453" spans="1:44" ht="42.6" customHeight="1" x14ac:dyDescent="0.2">
      <c r="A453" s="56" t="s">
        <v>133</v>
      </c>
      <c r="B453" s="3" t="s">
        <v>87</v>
      </c>
      <c r="C453" s="3" t="s">
        <v>146</v>
      </c>
      <c r="D453" s="1"/>
      <c r="E453" s="54" t="s">
        <v>546</v>
      </c>
      <c r="F453" s="1" t="s">
        <v>48</v>
      </c>
      <c r="K453" s="1" t="s">
        <v>684</v>
      </c>
      <c r="L453" s="1"/>
      <c r="M453" s="1"/>
      <c r="N453" s="1"/>
      <c r="O453" s="1"/>
      <c r="P453" s="1"/>
      <c r="Q453" s="1"/>
      <c r="R453" s="1" t="s">
        <v>699</v>
      </c>
      <c r="S453" s="1" t="s">
        <v>699</v>
      </c>
      <c r="T453" s="1" t="s">
        <v>748</v>
      </c>
      <c r="U453" s="1" t="s">
        <v>108</v>
      </c>
    </row>
    <row r="454" spans="1:44" ht="42.75" x14ac:dyDescent="0.2">
      <c r="A454" s="56" t="s">
        <v>133</v>
      </c>
      <c r="B454" s="3" t="s">
        <v>51</v>
      </c>
      <c r="C454" s="3" t="s">
        <v>59</v>
      </c>
      <c r="D454" s="1"/>
      <c r="E454" s="54" t="s">
        <v>546</v>
      </c>
      <c r="F454" s="1" t="s">
        <v>48</v>
      </c>
      <c r="K454" s="1" t="s">
        <v>684</v>
      </c>
      <c r="L454" s="1"/>
      <c r="M454" s="1"/>
      <c r="N454" s="1"/>
      <c r="O454" s="1"/>
      <c r="P454" s="1"/>
      <c r="Q454" s="1"/>
      <c r="R454" s="1" t="s">
        <v>699</v>
      </c>
      <c r="S454" s="1" t="s">
        <v>699</v>
      </c>
      <c r="T454" s="1" t="s">
        <v>748</v>
      </c>
      <c r="AG454" s="1" t="s">
        <v>115</v>
      </c>
    </row>
    <row r="455" spans="1:44" ht="28.5" x14ac:dyDescent="0.2">
      <c r="A455" s="56" t="s">
        <v>133</v>
      </c>
      <c r="B455" s="3" t="s">
        <v>78</v>
      </c>
      <c r="C455" s="3" t="s">
        <v>866</v>
      </c>
      <c r="D455" s="1"/>
      <c r="E455" s="54" t="s">
        <v>546</v>
      </c>
      <c r="F455" s="1" t="s">
        <v>48</v>
      </c>
      <c r="K455" s="1" t="s">
        <v>684</v>
      </c>
      <c r="L455" s="1"/>
      <c r="M455" s="1"/>
      <c r="N455" s="1"/>
      <c r="O455" s="1"/>
      <c r="P455" s="1"/>
      <c r="Q455" s="1"/>
      <c r="R455" s="1" t="s">
        <v>699</v>
      </c>
      <c r="S455" s="1" t="s">
        <v>699</v>
      </c>
      <c r="T455" s="1" t="s">
        <v>748</v>
      </c>
      <c r="U455" s="1" t="s">
        <v>108</v>
      </c>
    </row>
    <row r="456" spans="1:44" ht="42.75" x14ac:dyDescent="0.2">
      <c r="A456" s="56" t="s">
        <v>208</v>
      </c>
      <c r="B456" s="3" t="s">
        <v>123</v>
      </c>
      <c r="C456" s="3" t="s">
        <v>136</v>
      </c>
      <c r="D456" s="1"/>
      <c r="E456" s="54" t="s">
        <v>546</v>
      </c>
      <c r="F456" s="1" t="s">
        <v>211</v>
      </c>
      <c r="K456" s="1" t="s">
        <v>684</v>
      </c>
      <c r="L456" s="1"/>
      <c r="M456" s="1"/>
      <c r="N456" s="1"/>
      <c r="O456" s="1"/>
      <c r="P456" s="1"/>
      <c r="Q456" s="1"/>
      <c r="R456" s="1" t="s">
        <v>699</v>
      </c>
      <c r="S456" s="1" t="s">
        <v>699</v>
      </c>
      <c r="T456" s="1" t="s">
        <v>711</v>
      </c>
      <c r="Z456" s="1" t="s">
        <v>111</v>
      </c>
      <c r="AB456" s="1" t="s">
        <v>113</v>
      </c>
      <c r="AN456" s="1" t="s">
        <v>120</v>
      </c>
      <c r="AQ456" s="3" t="str">
        <f>C456&amp;CHAR(10)</f>
        <v xml:space="preserve">All generation, transmission, and load operating within an Interconnection must be included within the metered boundaries of a Balancing Authority Area.
</v>
      </c>
      <c r="AR456" s="2"/>
    </row>
    <row r="457" spans="1:44" ht="36.6" customHeight="1" x14ac:dyDescent="0.2">
      <c r="A457" s="56" t="s">
        <v>208</v>
      </c>
      <c r="B457" s="3" t="s">
        <v>81</v>
      </c>
      <c r="C457" s="3" t="s">
        <v>137</v>
      </c>
      <c r="D457" s="1"/>
      <c r="E457" s="54" t="s">
        <v>546</v>
      </c>
      <c r="F457" s="1" t="s">
        <v>73</v>
      </c>
      <c r="K457" s="1" t="s">
        <v>684</v>
      </c>
      <c r="L457" s="1"/>
      <c r="M457" s="1"/>
      <c r="N457" s="1"/>
      <c r="O457" s="1"/>
      <c r="P457" s="1"/>
      <c r="Q457" s="1"/>
      <c r="R457" s="1" t="s">
        <v>699</v>
      </c>
      <c r="S457" s="1" t="s">
        <v>699</v>
      </c>
      <c r="T457" s="1" t="s">
        <v>711</v>
      </c>
      <c r="AN457" s="1" t="s">
        <v>120</v>
      </c>
    </row>
    <row r="458" spans="1:44" ht="49.15" customHeight="1" x14ac:dyDescent="0.2">
      <c r="A458" s="56" t="s">
        <v>208</v>
      </c>
      <c r="B458" s="3" t="s">
        <v>50</v>
      </c>
      <c r="C458" s="3" t="s">
        <v>60</v>
      </c>
      <c r="D458" s="1"/>
      <c r="E458" s="54" t="s">
        <v>546</v>
      </c>
      <c r="F458" s="1" t="s">
        <v>73</v>
      </c>
      <c r="K458" s="1" t="s">
        <v>684</v>
      </c>
      <c r="L458" s="1"/>
      <c r="M458" s="1"/>
      <c r="N458" s="1"/>
      <c r="O458" s="1"/>
      <c r="P458" s="1"/>
      <c r="Q458" s="1"/>
      <c r="R458" s="1" t="s">
        <v>699</v>
      </c>
      <c r="S458" s="1" t="s">
        <v>699</v>
      </c>
      <c r="T458" s="1" t="s">
        <v>711</v>
      </c>
      <c r="U458" s="1" t="s">
        <v>108</v>
      </c>
    </row>
    <row r="459" spans="1:44" ht="37.9" customHeight="1" x14ac:dyDescent="0.2">
      <c r="A459" s="56" t="s">
        <v>208</v>
      </c>
      <c r="B459" s="3" t="s">
        <v>51</v>
      </c>
      <c r="C459" s="3" t="s">
        <v>52</v>
      </c>
      <c r="D459" s="1"/>
      <c r="E459" s="54" t="s">
        <v>546</v>
      </c>
      <c r="F459" s="1" t="s">
        <v>73</v>
      </c>
      <c r="K459" s="1" t="s">
        <v>684</v>
      </c>
      <c r="L459" s="1"/>
      <c r="M459" s="1"/>
      <c r="N459" s="1"/>
      <c r="O459" s="1"/>
      <c r="P459" s="1"/>
      <c r="Q459" s="1"/>
      <c r="R459" s="1" t="s">
        <v>699</v>
      </c>
      <c r="S459" s="1" t="s">
        <v>699</v>
      </c>
      <c r="T459" s="1" t="s">
        <v>711</v>
      </c>
      <c r="U459" s="1" t="s">
        <v>108</v>
      </c>
    </row>
    <row r="460" spans="1:44" ht="66" customHeight="1" x14ac:dyDescent="0.2">
      <c r="A460" s="56" t="s">
        <v>208</v>
      </c>
      <c r="B460" s="3" t="s">
        <v>90</v>
      </c>
      <c r="C460" s="3" t="s">
        <v>53</v>
      </c>
      <c r="D460" s="1"/>
      <c r="E460" s="54" t="s">
        <v>546</v>
      </c>
      <c r="F460" s="1" t="s">
        <v>73</v>
      </c>
      <c r="K460" s="1" t="s">
        <v>684</v>
      </c>
      <c r="L460" s="1"/>
      <c r="M460" s="1"/>
      <c r="N460" s="1"/>
      <c r="O460" s="1"/>
      <c r="P460" s="1"/>
      <c r="Q460" s="1"/>
      <c r="R460" s="1" t="s">
        <v>699</v>
      </c>
      <c r="S460" s="1" t="s">
        <v>699</v>
      </c>
      <c r="T460" s="1" t="s">
        <v>711</v>
      </c>
      <c r="U460" s="1" t="s">
        <v>108</v>
      </c>
    </row>
    <row r="461" spans="1:44" ht="76.900000000000006" customHeight="1" x14ac:dyDescent="0.2">
      <c r="A461" s="56" t="s">
        <v>208</v>
      </c>
      <c r="B461" s="3" t="s">
        <v>70</v>
      </c>
      <c r="C461" s="3" t="s">
        <v>54</v>
      </c>
      <c r="D461" s="1"/>
      <c r="E461" s="54" t="s">
        <v>546</v>
      </c>
      <c r="F461" s="1" t="s">
        <v>73</v>
      </c>
      <c r="K461" s="1" t="s">
        <v>684</v>
      </c>
      <c r="L461" s="1"/>
      <c r="M461" s="1"/>
      <c r="N461" s="1"/>
      <c r="O461" s="1"/>
      <c r="P461" s="1"/>
      <c r="Q461" s="1"/>
      <c r="R461" s="1" t="s">
        <v>699</v>
      </c>
      <c r="S461" s="1" t="s">
        <v>699</v>
      </c>
      <c r="T461" s="1" t="s">
        <v>711</v>
      </c>
      <c r="U461" s="1" t="s">
        <v>108</v>
      </c>
    </row>
    <row r="462" spans="1:44" ht="69" customHeight="1" x14ac:dyDescent="0.2">
      <c r="A462" s="56" t="s">
        <v>208</v>
      </c>
      <c r="B462" s="3" t="s">
        <v>55</v>
      </c>
      <c r="C462" s="3" t="s">
        <v>56</v>
      </c>
      <c r="D462" s="1"/>
      <c r="E462" s="54" t="s">
        <v>546</v>
      </c>
      <c r="F462" s="1" t="s">
        <v>73</v>
      </c>
      <c r="K462" s="1" t="s">
        <v>684</v>
      </c>
      <c r="L462" s="1"/>
      <c r="M462" s="1"/>
      <c r="N462" s="1"/>
      <c r="O462" s="1"/>
      <c r="P462" s="1"/>
      <c r="Q462" s="1"/>
      <c r="R462" s="1" t="s">
        <v>699</v>
      </c>
      <c r="S462" s="1" t="s">
        <v>699</v>
      </c>
      <c r="T462" s="1" t="s">
        <v>711</v>
      </c>
      <c r="U462" s="1" t="s">
        <v>108</v>
      </c>
    </row>
    <row r="463" spans="1:44" ht="28.5" x14ac:dyDescent="0.2">
      <c r="A463" s="56" t="s">
        <v>208</v>
      </c>
      <c r="B463" s="3" t="s">
        <v>57</v>
      </c>
      <c r="C463" s="3" t="s">
        <v>867</v>
      </c>
      <c r="D463" s="1"/>
      <c r="E463" s="54" t="s">
        <v>546</v>
      </c>
      <c r="F463" s="1" t="s">
        <v>73</v>
      </c>
      <c r="K463" s="1" t="s">
        <v>684</v>
      </c>
      <c r="L463" s="1"/>
      <c r="M463" s="1"/>
      <c r="N463" s="1"/>
      <c r="O463" s="1"/>
      <c r="P463" s="1"/>
      <c r="Q463" s="1"/>
      <c r="R463" s="1" t="s">
        <v>699</v>
      </c>
      <c r="S463" s="1" t="s">
        <v>699</v>
      </c>
      <c r="T463" s="1" t="s">
        <v>711</v>
      </c>
      <c r="U463" s="1" t="s">
        <v>108</v>
      </c>
    </row>
    <row r="464" spans="1:44" ht="36.6" customHeight="1" x14ac:dyDescent="0.2">
      <c r="A464" s="56" t="s">
        <v>208</v>
      </c>
      <c r="B464" s="3" t="s">
        <v>58</v>
      </c>
      <c r="C464" s="3" t="s">
        <v>129</v>
      </c>
      <c r="D464" s="1"/>
      <c r="E464" s="54" t="s">
        <v>546</v>
      </c>
      <c r="F464" s="1" t="s">
        <v>73</v>
      </c>
      <c r="K464" s="1" t="s">
        <v>684</v>
      </c>
      <c r="L464" s="1"/>
      <c r="M464" s="1"/>
      <c r="N464" s="1"/>
      <c r="O464" s="1"/>
      <c r="P464" s="1"/>
      <c r="Q464" s="1"/>
      <c r="R464" s="1" t="s">
        <v>699</v>
      </c>
      <c r="S464" s="1" t="s">
        <v>699</v>
      </c>
      <c r="T464" s="1" t="s">
        <v>711</v>
      </c>
      <c r="U464" s="1" t="s">
        <v>108</v>
      </c>
      <c r="AQ464" s="3"/>
      <c r="AR464" s="2"/>
    </row>
    <row r="465" spans="1:44" ht="46.15" customHeight="1" x14ac:dyDescent="0.2">
      <c r="A465" s="56" t="s">
        <v>208</v>
      </c>
      <c r="B465" s="3" t="s">
        <v>130</v>
      </c>
      <c r="C465" s="3" t="s">
        <v>149</v>
      </c>
      <c r="D465" s="1"/>
      <c r="E465" s="54" t="s">
        <v>546</v>
      </c>
      <c r="F465" s="1" t="s">
        <v>48</v>
      </c>
      <c r="K465" s="1" t="s">
        <v>684</v>
      </c>
      <c r="L465" s="1"/>
      <c r="M465" s="1"/>
      <c r="N465" s="1"/>
      <c r="O465" s="1"/>
      <c r="P465" s="1"/>
      <c r="Q465" s="1"/>
      <c r="R465" s="1" t="s">
        <v>699</v>
      </c>
      <c r="S465" s="1" t="s">
        <v>699</v>
      </c>
      <c r="T465" s="1" t="s">
        <v>711</v>
      </c>
      <c r="U465" s="1" t="s">
        <v>108</v>
      </c>
      <c r="AQ465" s="3"/>
      <c r="AR465" s="2"/>
    </row>
    <row r="466" spans="1:44" ht="64.900000000000006" customHeight="1" x14ac:dyDescent="0.2">
      <c r="A466" s="56" t="s">
        <v>208</v>
      </c>
      <c r="B466" s="3" t="s">
        <v>150</v>
      </c>
      <c r="C466" s="3" t="s">
        <v>23</v>
      </c>
      <c r="D466" s="1"/>
      <c r="E466" s="54" t="s">
        <v>546</v>
      </c>
      <c r="F466" s="1" t="s">
        <v>48</v>
      </c>
      <c r="K466" s="1" t="s">
        <v>684</v>
      </c>
      <c r="L466" s="1"/>
      <c r="M466" s="1"/>
      <c r="N466" s="1"/>
      <c r="O466" s="1"/>
      <c r="P466" s="1"/>
      <c r="Q466" s="1"/>
      <c r="R466" s="1" t="s">
        <v>699</v>
      </c>
      <c r="S466" s="1" t="s">
        <v>699</v>
      </c>
      <c r="T466" s="1" t="s">
        <v>711</v>
      </c>
      <c r="U466" s="1" t="s">
        <v>108</v>
      </c>
      <c r="AQ466" s="3"/>
      <c r="AR466" s="2"/>
    </row>
    <row r="467" spans="1:44" ht="28.5" x14ac:dyDescent="0.2">
      <c r="A467" s="56" t="s">
        <v>208</v>
      </c>
      <c r="B467" s="3" t="s">
        <v>24</v>
      </c>
      <c r="C467" s="3" t="s">
        <v>25</v>
      </c>
      <c r="D467" s="1"/>
      <c r="E467" s="54" t="s">
        <v>546</v>
      </c>
      <c r="F467" s="1" t="s">
        <v>96</v>
      </c>
      <c r="K467" s="1" t="s">
        <v>684</v>
      </c>
      <c r="L467" s="1"/>
      <c r="M467" s="1"/>
      <c r="N467" s="1"/>
      <c r="O467" s="1"/>
      <c r="P467" s="1"/>
      <c r="Q467" s="1"/>
      <c r="R467" s="1" t="s">
        <v>699</v>
      </c>
      <c r="S467" s="1" t="s">
        <v>699</v>
      </c>
      <c r="T467" s="1" t="s">
        <v>711</v>
      </c>
      <c r="U467" s="1" t="s">
        <v>108</v>
      </c>
      <c r="AQ467" s="3"/>
      <c r="AR467" s="2"/>
    </row>
    <row r="468" spans="1:44" ht="32.450000000000003" customHeight="1" x14ac:dyDescent="0.2">
      <c r="A468" s="56" t="s">
        <v>208</v>
      </c>
      <c r="B468" s="3" t="s">
        <v>26</v>
      </c>
      <c r="C468" s="3" t="s">
        <v>145</v>
      </c>
      <c r="D468" s="1"/>
      <c r="E468" s="54" t="s">
        <v>546</v>
      </c>
      <c r="F468" s="1" t="s">
        <v>73</v>
      </c>
      <c r="K468" s="1" t="s">
        <v>684</v>
      </c>
      <c r="L468" s="1"/>
      <c r="M468" s="1"/>
      <c r="N468" s="1"/>
      <c r="O468" s="1"/>
      <c r="P468" s="1"/>
      <c r="Q468" s="1"/>
      <c r="R468" s="1" t="s">
        <v>699</v>
      </c>
      <c r="S468" s="1" t="s">
        <v>699</v>
      </c>
      <c r="T468" s="1" t="s">
        <v>711</v>
      </c>
      <c r="U468" s="1" t="s">
        <v>108</v>
      </c>
      <c r="AQ468" s="3"/>
      <c r="AR468" s="2"/>
    </row>
    <row r="469" spans="1:44" ht="51" customHeight="1" x14ac:dyDescent="0.2">
      <c r="A469" s="56" t="s">
        <v>208</v>
      </c>
      <c r="B469" s="3" t="s">
        <v>27</v>
      </c>
      <c r="C469" s="3" t="s">
        <v>28</v>
      </c>
      <c r="D469" s="1"/>
      <c r="E469" s="54" t="s">
        <v>546</v>
      </c>
      <c r="F469" s="1" t="s">
        <v>73</v>
      </c>
      <c r="K469" s="1" t="s">
        <v>684</v>
      </c>
      <c r="L469" s="1"/>
      <c r="M469" s="1"/>
      <c r="N469" s="1"/>
      <c r="O469" s="1"/>
      <c r="P469" s="1"/>
      <c r="Q469" s="1"/>
      <c r="R469" s="1" t="s">
        <v>699</v>
      </c>
      <c r="S469" s="1" t="s">
        <v>699</v>
      </c>
      <c r="T469" s="1" t="s">
        <v>711</v>
      </c>
      <c r="U469" s="1" t="s">
        <v>108</v>
      </c>
      <c r="AQ469" s="3"/>
      <c r="AR469" s="2"/>
    </row>
    <row r="470" spans="1:44" ht="57" x14ac:dyDescent="0.2">
      <c r="A470" s="56" t="s">
        <v>208</v>
      </c>
      <c r="B470" s="3" t="s">
        <v>29</v>
      </c>
      <c r="C470" s="3" t="s">
        <v>34</v>
      </c>
      <c r="D470" s="1"/>
      <c r="E470" s="54" t="s">
        <v>546</v>
      </c>
      <c r="F470" s="1" t="s">
        <v>48</v>
      </c>
      <c r="K470" s="1" t="s">
        <v>684</v>
      </c>
      <c r="L470" s="1"/>
      <c r="M470" s="1"/>
      <c r="N470" s="1"/>
      <c r="O470" s="1"/>
      <c r="P470" s="1"/>
      <c r="Q470" s="1"/>
      <c r="R470" s="1" t="s">
        <v>699</v>
      </c>
      <c r="S470" s="1" t="s">
        <v>699</v>
      </c>
      <c r="T470" s="1" t="s">
        <v>711</v>
      </c>
      <c r="U470" s="1" t="s">
        <v>108</v>
      </c>
      <c r="AR470" s="2"/>
    </row>
    <row r="471" spans="1:44" ht="42.75" x14ac:dyDescent="0.2">
      <c r="A471" s="56" t="s">
        <v>208</v>
      </c>
      <c r="B471" s="3" t="s">
        <v>35</v>
      </c>
      <c r="C471" s="3" t="s">
        <v>868</v>
      </c>
      <c r="D471" s="1"/>
      <c r="E471" s="54" t="s">
        <v>546</v>
      </c>
      <c r="F471" s="1" t="s">
        <v>73</v>
      </c>
      <c r="K471" s="1" t="s">
        <v>684</v>
      </c>
      <c r="L471" s="1"/>
      <c r="M471" s="1"/>
      <c r="N471" s="1"/>
      <c r="O471" s="1"/>
      <c r="P471" s="1"/>
      <c r="Q471" s="1"/>
      <c r="R471" s="1" t="s">
        <v>699</v>
      </c>
      <c r="S471" s="1" t="s">
        <v>699</v>
      </c>
      <c r="T471" s="1" t="s">
        <v>711</v>
      </c>
      <c r="U471" s="1" t="s">
        <v>108</v>
      </c>
      <c r="AR471" s="2"/>
    </row>
    <row r="472" spans="1:44" ht="57" x14ac:dyDescent="0.2">
      <c r="A472" s="56" t="s">
        <v>208</v>
      </c>
      <c r="B472" s="3" t="s">
        <v>36</v>
      </c>
      <c r="C472" s="3" t="s">
        <v>31</v>
      </c>
      <c r="D472" s="1"/>
      <c r="E472" s="54" t="s">
        <v>546</v>
      </c>
      <c r="F472" s="1" t="s">
        <v>73</v>
      </c>
      <c r="K472" s="1" t="s">
        <v>684</v>
      </c>
      <c r="L472" s="1"/>
      <c r="M472" s="1"/>
      <c r="N472" s="1"/>
      <c r="O472" s="1"/>
      <c r="P472" s="1"/>
      <c r="Q472" s="1"/>
      <c r="R472" s="1" t="s">
        <v>699</v>
      </c>
      <c r="S472" s="1" t="s">
        <v>699</v>
      </c>
      <c r="T472" s="1" t="s">
        <v>711</v>
      </c>
      <c r="U472" s="1" t="s">
        <v>108</v>
      </c>
      <c r="AQ472" s="3" t="str">
        <f t="shared" ref="AQ472:AQ477" si="3">C472&amp;CHAR(10)</f>
        <v xml:space="preserve">Balancing Authorities shall install common metering equipment where Dynamic Schedules or Pseudo-Ties are implemented between two or more Balancing Authorities to deliver the output of Jointly Owned Units or to serve remote load.
</v>
      </c>
      <c r="AR472" s="2"/>
    </row>
    <row r="473" spans="1:44" ht="85.5" x14ac:dyDescent="0.2">
      <c r="A473" s="56" t="s">
        <v>208</v>
      </c>
      <c r="B473" s="3" t="s">
        <v>32</v>
      </c>
      <c r="C473" s="3" t="s">
        <v>37</v>
      </c>
      <c r="D473" s="1"/>
      <c r="E473" s="54" t="s">
        <v>546</v>
      </c>
      <c r="F473" s="1" t="s">
        <v>48</v>
      </c>
      <c r="K473" s="1" t="s">
        <v>684</v>
      </c>
      <c r="L473" s="1"/>
      <c r="M473" s="1"/>
      <c r="N473" s="1"/>
      <c r="O473" s="1"/>
      <c r="P473" s="1"/>
      <c r="Q473" s="1"/>
      <c r="R473" s="1" t="s">
        <v>699</v>
      </c>
      <c r="S473" s="1" t="s">
        <v>699</v>
      </c>
      <c r="T473" s="1" t="s">
        <v>711</v>
      </c>
      <c r="U473" s="1" t="s">
        <v>108</v>
      </c>
      <c r="AQ473"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73" s="2"/>
    </row>
    <row r="474" spans="1:44" ht="85.5" x14ac:dyDescent="0.2">
      <c r="A474" s="56" t="s">
        <v>208</v>
      </c>
      <c r="B474" s="3" t="s">
        <v>38</v>
      </c>
      <c r="C474" s="3" t="s">
        <v>65</v>
      </c>
      <c r="D474" s="1"/>
      <c r="E474" s="54" t="s">
        <v>546</v>
      </c>
      <c r="F474" s="1" t="s">
        <v>48</v>
      </c>
      <c r="K474" s="1" t="s">
        <v>684</v>
      </c>
      <c r="L474" s="1"/>
      <c r="M474" s="1"/>
      <c r="N474" s="1"/>
      <c r="O474" s="1"/>
      <c r="P474" s="1"/>
      <c r="Q474" s="1"/>
      <c r="R474" s="1" t="s">
        <v>699</v>
      </c>
      <c r="S474" s="1" t="s">
        <v>699</v>
      </c>
      <c r="T474" s="1" t="s">
        <v>711</v>
      </c>
      <c r="U474" s="1" t="s">
        <v>108</v>
      </c>
      <c r="Z474" s="4"/>
      <c r="AA474" s="4"/>
      <c r="AB474" s="4"/>
      <c r="AC474" s="4"/>
      <c r="AD474" s="4"/>
      <c r="AE474" s="4"/>
      <c r="AF474" s="4"/>
      <c r="AG474" s="4"/>
      <c r="AH474" s="4"/>
      <c r="AI474" s="4"/>
      <c r="AJ474" s="4"/>
      <c r="AK474" s="4"/>
      <c r="AL474" s="4"/>
      <c r="AM474" s="4"/>
      <c r="AN474" s="4"/>
      <c r="AO474" s="4"/>
      <c r="AP474" s="4"/>
      <c r="AQ474"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474" s="2"/>
    </row>
    <row r="475" spans="1:44" ht="71.25" x14ac:dyDescent="0.2">
      <c r="A475" s="56" t="s">
        <v>208</v>
      </c>
      <c r="B475" s="3" t="s">
        <v>66</v>
      </c>
      <c r="C475" s="3" t="s">
        <v>62</v>
      </c>
      <c r="D475" s="1"/>
      <c r="E475" s="54" t="s">
        <v>546</v>
      </c>
      <c r="F475" s="1" t="s">
        <v>48</v>
      </c>
      <c r="K475" s="1" t="s">
        <v>684</v>
      </c>
      <c r="L475" s="1"/>
      <c r="M475" s="1"/>
      <c r="N475" s="1"/>
      <c r="O475" s="1"/>
      <c r="P475" s="1"/>
      <c r="Q475" s="1"/>
      <c r="R475" s="1" t="s">
        <v>699</v>
      </c>
      <c r="S475" s="1" t="s">
        <v>699</v>
      </c>
      <c r="T475" s="1" t="s">
        <v>711</v>
      </c>
      <c r="U475" s="1" t="s">
        <v>108</v>
      </c>
      <c r="AQ475"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475" s="2"/>
    </row>
    <row r="476" spans="1:44" ht="85.5" x14ac:dyDescent="0.2">
      <c r="A476" s="56" t="s">
        <v>208</v>
      </c>
      <c r="B476" s="3" t="s">
        <v>63</v>
      </c>
      <c r="C476" s="3" t="s">
        <v>869</v>
      </c>
      <c r="D476" s="1"/>
      <c r="E476" s="54" t="s">
        <v>546</v>
      </c>
      <c r="F476" s="1" t="s">
        <v>73</v>
      </c>
      <c r="K476" s="1" t="s">
        <v>684</v>
      </c>
      <c r="L476" s="1"/>
      <c r="M476" s="1"/>
      <c r="N476" s="1"/>
      <c r="O476" s="1"/>
      <c r="P476" s="1"/>
      <c r="Q476" s="1"/>
      <c r="R476" s="1" t="s">
        <v>699</v>
      </c>
      <c r="S476" s="1" t="s">
        <v>699</v>
      </c>
      <c r="T476" s="1" t="s">
        <v>711</v>
      </c>
      <c r="U476" s="1" t="s">
        <v>108</v>
      </c>
      <c r="AQ476"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eYestent, i.e., ACE, Interconnection frequency, Net Actual Interchange, and other data shall all be sampled at the same time.
</v>
      </c>
      <c r="AR476" s="2"/>
    </row>
    <row r="477" spans="1:44" ht="71.25" x14ac:dyDescent="0.2">
      <c r="A477" s="56" t="s">
        <v>208</v>
      </c>
      <c r="B477" s="3" t="s">
        <v>30</v>
      </c>
      <c r="C477" s="3" t="s">
        <v>1</v>
      </c>
      <c r="D477" s="1"/>
      <c r="E477" s="54" t="s">
        <v>546</v>
      </c>
      <c r="F477" s="1" t="s">
        <v>73</v>
      </c>
      <c r="K477" s="1" t="s">
        <v>684</v>
      </c>
      <c r="L477" s="1"/>
      <c r="M477" s="1"/>
      <c r="N477" s="1"/>
      <c r="O477" s="1"/>
      <c r="P477" s="1"/>
      <c r="Q477" s="1"/>
      <c r="R477" s="1" t="s">
        <v>699</v>
      </c>
      <c r="S477" s="1" t="s">
        <v>699</v>
      </c>
      <c r="T477" s="1" t="s">
        <v>711</v>
      </c>
      <c r="U477" s="1" t="s">
        <v>108</v>
      </c>
      <c r="AQ477"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477" s="2"/>
    </row>
    <row r="478" spans="1:44" ht="31.9" customHeight="1" x14ac:dyDescent="0.2">
      <c r="A478" s="56" t="s">
        <v>168</v>
      </c>
      <c r="B478" s="3" t="s">
        <v>123</v>
      </c>
      <c r="C478" s="3" t="s">
        <v>33</v>
      </c>
      <c r="D478" s="1"/>
      <c r="E478" s="54" t="s">
        <v>546</v>
      </c>
      <c r="F478" s="1" t="s">
        <v>48</v>
      </c>
      <c r="K478" s="1" t="s">
        <v>684</v>
      </c>
      <c r="L478" s="1"/>
      <c r="M478" s="1"/>
      <c r="N478" s="1"/>
      <c r="O478" s="1"/>
      <c r="P478" s="1"/>
      <c r="Q478" s="1"/>
      <c r="R478" s="1" t="s">
        <v>699</v>
      </c>
      <c r="S478" s="1" t="s">
        <v>699</v>
      </c>
      <c r="T478" s="1" t="s">
        <v>712</v>
      </c>
      <c r="U478" s="1" t="s">
        <v>108</v>
      </c>
    </row>
    <row r="479" spans="1:44" ht="77.45" customHeight="1" x14ac:dyDescent="0.2">
      <c r="A479" s="56" t="s">
        <v>168</v>
      </c>
      <c r="B479" s="3" t="s">
        <v>49</v>
      </c>
      <c r="C479" s="3" t="s">
        <v>138</v>
      </c>
      <c r="D479" s="1"/>
      <c r="E479" s="54" t="s">
        <v>546</v>
      </c>
      <c r="F479" s="1" t="s">
        <v>48</v>
      </c>
      <c r="K479" s="1" t="s">
        <v>684</v>
      </c>
      <c r="L479" s="1"/>
      <c r="M479" s="1"/>
      <c r="N479" s="1"/>
      <c r="O479" s="1"/>
      <c r="P479" s="1"/>
      <c r="Q479" s="1"/>
      <c r="R479" s="1" t="s">
        <v>699</v>
      </c>
      <c r="S479" s="1" t="s">
        <v>699</v>
      </c>
      <c r="T479" s="1" t="s">
        <v>712</v>
      </c>
      <c r="U479" s="1" t="s">
        <v>108</v>
      </c>
    </row>
    <row r="480" spans="1:44" ht="83.25" customHeight="1" x14ac:dyDescent="0.2">
      <c r="A480" s="56" t="s">
        <v>168</v>
      </c>
      <c r="B480" s="3" t="s">
        <v>50</v>
      </c>
      <c r="C480" s="3" t="s">
        <v>91</v>
      </c>
      <c r="D480" s="1"/>
      <c r="E480" s="54" t="s">
        <v>546</v>
      </c>
      <c r="F480" s="1" t="s">
        <v>48</v>
      </c>
      <c r="K480" s="1" t="s">
        <v>684</v>
      </c>
      <c r="L480" s="1"/>
      <c r="M480" s="1"/>
      <c r="N480" s="1"/>
      <c r="O480" s="1"/>
      <c r="P480" s="1"/>
      <c r="Q480" s="1"/>
      <c r="R480" s="1" t="s">
        <v>699</v>
      </c>
      <c r="S480" s="1" t="s">
        <v>699</v>
      </c>
      <c r="T480" s="1" t="s">
        <v>712</v>
      </c>
      <c r="U480" s="1" t="s">
        <v>108</v>
      </c>
    </row>
    <row r="481" spans="1:44" ht="69" customHeight="1" x14ac:dyDescent="0.2">
      <c r="A481" s="56" t="s">
        <v>168</v>
      </c>
      <c r="B481" s="3" t="s">
        <v>51</v>
      </c>
      <c r="C481" s="3" t="s">
        <v>92</v>
      </c>
      <c r="D481" s="1"/>
      <c r="E481" s="54" t="s">
        <v>546</v>
      </c>
      <c r="F481" s="1" t="s">
        <v>48</v>
      </c>
      <c r="K481" s="1" t="s">
        <v>684</v>
      </c>
      <c r="L481" s="1"/>
      <c r="M481" s="1"/>
      <c r="N481" s="1"/>
      <c r="O481" s="1"/>
      <c r="P481" s="1"/>
      <c r="Q481" s="1"/>
      <c r="R481" s="1" t="s">
        <v>699</v>
      </c>
      <c r="S481" s="1" t="s">
        <v>699</v>
      </c>
      <c r="T481" s="1" t="s">
        <v>712</v>
      </c>
      <c r="U481" s="1" t="s">
        <v>108</v>
      </c>
    </row>
    <row r="482" spans="1:44" ht="48" customHeight="1" x14ac:dyDescent="0.2">
      <c r="A482" s="56" t="s">
        <v>168</v>
      </c>
      <c r="B482" s="3" t="s">
        <v>78</v>
      </c>
      <c r="C482" s="3" t="s">
        <v>870</v>
      </c>
      <c r="D482" s="1"/>
      <c r="E482" s="54" t="s">
        <v>546</v>
      </c>
      <c r="F482" s="1" t="s">
        <v>48</v>
      </c>
      <c r="K482" s="1" t="s">
        <v>684</v>
      </c>
      <c r="L482" s="1"/>
      <c r="M482" s="1"/>
      <c r="N482" s="1"/>
      <c r="O482" s="1"/>
      <c r="P482" s="1"/>
      <c r="Q482" s="1"/>
      <c r="R482" s="1" t="s">
        <v>699</v>
      </c>
      <c r="S482" s="1" t="s">
        <v>699</v>
      </c>
      <c r="T482" s="1" t="s">
        <v>712</v>
      </c>
      <c r="U482" s="1" t="s">
        <v>108</v>
      </c>
    </row>
    <row r="483" spans="1:44" ht="51.6" customHeight="1" x14ac:dyDescent="0.2">
      <c r="A483" s="56" t="s">
        <v>168</v>
      </c>
      <c r="B483" s="3" t="s">
        <v>102</v>
      </c>
      <c r="C483" s="3" t="s">
        <v>103</v>
      </c>
      <c r="D483" s="1"/>
      <c r="E483" s="54" t="s">
        <v>546</v>
      </c>
      <c r="F483" s="1" t="s">
        <v>48</v>
      </c>
      <c r="K483" s="1" t="s">
        <v>684</v>
      </c>
      <c r="L483" s="1"/>
      <c r="M483" s="1"/>
      <c r="N483" s="1"/>
      <c r="O483" s="1"/>
      <c r="P483" s="1"/>
      <c r="Q483" s="1"/>
      <c r="R483" s="1" t="s">
        <v>699</v>
      </c>
      <c r="S483" s="1" t="s">
        <v>699</v>
      </c>
      <c r="T483" s="1" t="s">
        <v>712</v>
      </c>
      <c r="U483" s="1" t="s">
        <v>108</v>
      </c>
    </row>
    <row r="484" spans="1:44" ht="51.6" customHeight="1" x14ac:dyDescent="0.2">
      <c r="A484" s="56" t="s">
        <v>168</v>
      </c>
      <c r="B484" s="3" t="s">
        <v>104</v>
      </c>
      <c r="C484" s="3" t="s">
        <v>105</v>
      </c>
      <c r="D484" s="1"/>
      <c r="E484" s="54" t="s">
        <v>546</v>
      </c>
      <c r="F484" s="1" t="s">
        <v>48</v>
      </c>
      <c r="K484" s="1" t="s">
        <v>684</v>
      </c>
      <c r="L484" s="1"/>
      <c r="M484" s="1"/>
      <c r="N484" s="1"/>
      <c r="O484" s="1"/>
      <c r="P484" s="1"/>
      <c r="Q484" s="1"/>
      <c r="R484" s="1" t="s">
        <v>699</v>
      </c>
      <c r="S484" s="1" t="s">
        <v>699</v>
      </c>
      <c r="T484" s="1" t="s">
        <v>712</v>
      </c>
      <c r="U484" s="1" t="s">
        <v>108</v>
      </c>
    </row>
    <row r="485" spans="1:44" ht="57" x14ac:dyDescent="0.2">
      <c r="A485" s="56" t="s">
        <v>365</v>
      </c>
      <c r="B485" s="3" t="s">
        <v>123</v>
      </c>
      <c r="C485" s="13" t="s">
        <v>366</v>
      </c>
      <c r="D485" s="1"/>
      <c r="E485" s="54" t="s">
        <v>546</v>
      </c>
      <c r="F485" s="1" t="s">
        <v>48</v>
      </c>
      <c r="K485" s="1" t="s">
        <v>684</v>
      </c>
      <c r="L485" s="1"/>
      <c r="M485" s="1"/>
      <c r="N485" s="1"/>
      <c r="O485" s="1"/>
      <c r="P485" s="1"/>
      <c r="Q485" s="1" t="s">
        <v>684</v>
      </c>
      <c r="R485" s="21" t="s">
        <v>684</v>
      </c>
      <c r="S485" s="21" t="s">
        <v>684</v>
      </c>
      <c r="T485" s="21" t="s">
        <v>705</v>
      </c>
      <c r="U485" s="1" t="s">
        <v>108</v>
      </c>
      <c r="V485" s="1" t="s">
        <v>109</v>
      </c>
      <c r="Y485" s="1" t="s">
        <v>110</v>
      </c>
      <c r="Z485" s="1" t="s">
        <v>111</v>
      </c>
      <c r="AG485" s="1" t="s">
        <v>115</v>
      </c>
      <c r="AM485" s="1" t="s">
        <v>119</v>
      </c>
      <c r="AN485" s="1" t="s">
        <v>120</v>
      </c>
    </row>
    <row r="486" spans="1:44" ht="42.75" x14ac:dyDescent="0.2">
      <c r="A486" s="56" t="s">
        <v>365</v>
      </c>
      <c r="B486" s="3" t="s">
        <v>49</v>
      </c>
      <c r="C486" s="13" t="s">
        <v>871</v>
      </c>
      <c r="D486" s="1"/>
      <c r="E486" s="54" t="s">
        <v>546</v>
      </c>
      <c r="F486" s="1" t="s">
        <v>73</v>
      </c>
      <c r="K486" s="1" t="s">
        <v>684</v>
      </c>
      <c r="L486" s="1"/>
      <c r="M486" s="1"/>
      <c r="N486" s="1"/>
      <c r="O486" s="1"/>
      <c r="P486" s="1"/>
      <c r="Q486" s="1" t="s">
        <v>684</v>
      </c>
      <c r="R486" s="21" t="s">
        <v>684</v>
      </c>
      <c r="S486" s="21" t="s">
        <v>684</v>
      </c>
      <c r="T486" s="21" t="s">
        <v>705</v>
      </c>
      <c r="U486" s="1" t="s">
        <v>108</v>
      </c>
      <c r="V486" s="1" t="s">
        <v>109</v>
      </c>
      <c r="Y486" s="1" t="s">
        <v>110</v>
      </c>
      <c r="Z486" s="1" t="s">
        <v>111</v>
      </c>
      <c r="AG486" s="1" t="s">
        <v>115</v>
      </c>
      <c r="AM486" s="1" t="s">
        <v>119</v>
      </c>
      <c r="AN486" s="1" t="s">
        <v>120</v>
      </c>
    </row>
    <row r="487" spans="1:44" ht="42.75" x14ac:dyDescent="0.2">
      <c r="A487" s="56" t="s">
        <v>365</v>
      </c>
      <c r="B487" s="3" t="s">
        <v>50</v>
      </c>
      <c r="C487" s="13" t="s">
        <v>367</v>
      </c>
      <c r="D487" s="1"/>
      <c r="E487" s="54" t="s">
        <v>546</v>
      </c>
      <c r="F487" s="1" t="s">
        <v>73</v>
      </c>
      <c r="K487" s="1" t="s">
        <v>684</v>
      </c>
      <c r="L487" s="1"/>
      <c r="M487" s="1"/>
      <c r="N487" s="1"/>
      <c r="O487" s="1"/>
      <c r="P487" s="1"/>
      <c r="Q487" s="1" t="s">
        <v>684</v>
      </c>
      <c r="R487" s="21" t="s">
        <v>684</v>
      </c>
      <c r="S487" s="21" t="s">
        <v>684</v>
      </c>
      <c r="T487" s="21" t="s">
        <v>705</v>
      </c>
      <c r="U487" s="1" t="s">
        <v>108</v>
      </c>
      <c r="V487" s="1" t="s">
        <v>109</v>
      </c>
      <c r="Y487" s="1" t="s">
        <v>110</v>
      </c>
      <c r="Z487" s="1" t="s">
        <v>111</v>
      </c>
      <c r="AG487" s="1" t="s">
        <v>115</v>
      </c>
      <c r="AM487" s="1" t="s">
        <v>119</v>
      </c>
      <c r="AN487" s="1" t="s">
        <v>120</v>
      </c>
    </row>
    <row r="488" spans="1:44" ht="126.6" customHeight="1" x14ac:dyDescent="0.2">
      <c r="A488" s="56" t="s">
        <v>6</v>
      </c>
      <c r="B488" s="3" t="s">
        <v>123</v>
      </c>
      <c r="C488" s="3" t="s">
        <v>872</v>
      </c>
      <c r="D488" s="5"/>
      <c r="E488" s="54" t="s">
        <v>546</v>
      </c>
      <c r="F488" s="5" t="s">
        <v>143</v>
      </c>
      <c r="G488" s="5"/>
      <c r="H488" s="5"/>
      <c r="I488" s="5"/>
      <c r="J488" s="5"/>
      <c r="K488" s="5" t="s">
        <v>684</v>
      </c>
      <c r="L488" s="5"/>
      <c r="M488" s="5"/>
      <c r="N488" s="5"/>
      <c r="O488" s="5"/>
      <c r="P488" s="5"/>
      <c r="Q488" s="5"/>
      <c r="R488" s="5" t="s">
        <v>699</v>
      </c>
      <c r="S488" s="5" t="s">
        <v>699</v>
      </c>
      <c r="T488" s="5" t="s">
        <v>749</v>
      </c>
      <c r="U488" s="5"/>
      <c r="V488" s="5"/>
      <c r="W488" s="5"/>
      <c r="X488" s="5"/>
      <c r="Y488" s="5"/>
      <c r="Z488" s="5"/>
      <c r="AA488" s="5"/>
      <c r="AB488" s="5"/>
      <c r="AC488" s="5"/>
      <c r="AD488" s="5"/>
      <c r="AE488" s="5"/>
      <c r="AF488" s="5"/>
      <c r="AG488" s="5"/>
      <c r="AH488" s="5"/>
      <c r="AI488" s="5"/>
      <c r="AJ488" s="5"/>
      <c r="AK488" s="5"/>
      <c r="AL488" s="5"/>
      <c r="AM488" s="5"/>
      <c r="AN488" s="5" t="s">
        <v>120</v>
      </c>
      <c r="AO488" s="5"/>
      <c r="AP488" s="5"/>
    </row>
    <row r="489" spans="1:44" ht="78" customHeight="1" x14ac:dyDescent="0.2">
      <c r="A489" s="56" t="s">
        <v>6</v>
      </c>
      <c r="B489" s="3" t="s">
        <v>49</v>
      </c>
      <c r="C489" s="3" t="s">
        <v>235</v>
      </c>
      <c r="D489" s="5"/>
      <c r="E489" s="54" t="s">
        <v>546</v>
      </c>
      <c r="F489" s="5" t="s">
        <v>233</v>
      </c>
      <c r="G489" s="5"/>
      <c r="H489" s="5"/>
      <c r="I489" s="5"/>
      <c r="J489" s="5"/>
      <c r="K489" s="5" t="s">
        <v>684</v>
      </c>
      <c r="L489" s="5"/>
      <c r="M489" s="5"/>
      <c r="N489" s="5"/>
      <c r="O489" s="5"/>
      <c r="P489" s="5"/>
      <c r="Q489" s="5"/>
      <c r="R489" s="5" t="s">
        <v>699</v>
      </c>
      <c r="S489" s="5" t="s">
        <v>699</v>
      </c>
      <c r="T489" s="5" t="s">
        <v>749</v>
      </c>
      <c r="U489" s="5"/>
      <c r="V489" s="5"/>
      <c r="W489" s="5"/>
      <c r="X489" s="5"/>
      <c r="Y489" s="5"/>
      <c r="Z489" s="5"/>
      <c r="AA489" s="5"/>
      <c r="AB489" s="5"/>
      <c r="AC489" s="5"/>
      <c r="AD489" s="5"/>
      <c r="AE489" s="5"/>
      <c r="AF489" s="5"/>
      <c r="AG489" s="5"/>
      <c r="AH489" s="5"/>
      <c r="AI489" s="5"/>
      <c r="AJ489" s="5"/>
      <c r="AK489" s="5"/>
      <c r="AL489" s="5"/>
      <c r="AM489" s="5"/>
      <c r="AN489" s="5" t="s">
        <v>120</v>
      </c>
      <c r="AO489" s="5"/>
      <c r="AP489" s="5"/>
    </row>
    <row r="490" spans="1:44" ht="69.599999999999994" customHeight="1" x14ac:dyDescent="0.2">
      <c r="A490" s="56" t="s">
        <v>6</v>
      </c>
      <c r="B490" s="3" t="s">
        <v>50</v>
      </c>
      <c r="C490" s="2" t="s">
        <v>236</v>
      </c>
      <c r="D490" s="5"/>
      <c r="E490" s="54" t="s">
        <v>546</v>
      </c>
      <c r="F490" s="5" t="s">
        <v>233</v>
      </c>
      <c r="G490" s="5"/>
      <c r="H490" s="5"/>
      <c r="I490" s="5"/>
      <c r="J490" s="5"/>
      <c r="K490" s="5" t="s">
        <v>684</v>
      </c>
      <c r="L490" s="5"/>
      <c r="M490" s="5"/>
      <c r="N490" s="5"/>
      <c r="O490" s="5"/>
      <c r="P490" s="5"/>
      <c r="Q490" s="5"/>
      <c r="R490" s="5" t="s">
        <v>699</v>
      </c>
      <c r="S490" s="5" t="s">
        <v>699</v>
      </c>
      <c r="T490" s="5" t="s">
        <v>749</v>
      </c>
      <c r="U490" s="5"/>
      <c r="V490" s="5"/>
      <c r="W490" s="5"/>
      <c r="X490" s="5"/>
      <c r="Y490" s="5"/>
      <c r="Z490" s="5"/>
      <c r="AA490" s="5"/>
      <c r="AB490" s="5"/>
      <c r="AC490" s="5"/>
      <c r="AD490" s="5"/>
      <c r="AE490" s="5"/>
      <c r="AF490" s="5"/>
      <c r="AG490" s="5"/>
      <c r="AH490" s="5"/>
      <c r="AI490" s="5"/>
      <c r="AJ490" s="5"/>
      <c r="AK490" s="5"/>
      <c r="AL490" s="5"/>
      <c r="AM490" s="5"/>
      <c r="AN490" s="5" t="s">
        <v>120</v>
      </c>
      <c r="AO490" s="5"/>
      <c r="AP490" s="5"/>
    </row>
    <row r="491" spans="1:44" ht="60" customHeight="1" x14ac:dyDescent="0.2">
      <c r="A491" s="56" t="s">
        <v>6</v>
      </c>
      <c r="B491" s="3" t="s">
        <v>51</v>
      </c>
      <c r="C491" s="3" t="s">
        <v>238</v>
      </c>
      <c r="D491" s="5"/>
      <c r="E491" s="54" t="s">
        <v>546</v>
      </c>
      <c r="F491" s="5" t="s">
        <v>233</v>
      </c>
      <c r="G491" s="5"/>
      <c r="H491" s="5"/>
      <c r="I491" s="5"/>
      <c r="J491" s="5"/>
      <c r="K491" s="5" t="s">
        <v>684</v>
      </c>
      <c r="L491" s="5"/>
      <c r="M491" s="5"/>
      <c r="N491" s="5"/>
      <c r="O491" s="5"/>
      <c r="P491" s="5"/>
      <c r="Q491" s="5"/>
      <c r="R491" s="5" t="s">
        <v>699</v>
      </c>
      <c r="S491" s="5" t="s">
        <v>699</v>
      </c>
      <c r="T491" s="5" t="s">
        <v>749</v>
      </c>
      <c r="U491" s="5"/>
      <c r="V491" s="5"/>
      <c r="W491" s="5"/>
      <c r="X491" s="5"/>
      <c r="Y491" s="5"/>
      <c r="Z491" s="5"/>
      <c r="AA491" s="5"/>
      <c r="AB491" s="5"/>
      <c r="AC491" s="5"/>
      <c r="AD491" s="5"/>
      <c r="AE491" s="5"/>
      <c r="AF491" s="5"/>
      <c r="AG491" s="5"/>
      <c r="AH491" s="5"/>
      <c r="AI491" s="5"/>
      <c r="AJ491" s="5"/>
      <c r="AK491" s="5"/>
      <c r="AL491" s="5"/>
      <c r="AM491" s="5"/>
      <c r="AN491" s="5" t="s">
        <v>120</v>
      </c>
      <c r="AO491" s="5"/>
      <c r="AP491" s="5"/>
    </row>
    <row r="492" spans="1:44" ht="64.150000000000006" customHeight="1" x14ac:dyDescent="0.2">
      <c r="A492" s="56" t="s">
        <v>6</v>
      </c>
      <c r="B492" s="3" t="s">
        <v>90</v>
      </c>
      <c r="C492" s="3" t="s">
        <v>237</v>
      </c>
      <c r="D492" s="5"/>
      <c r="E492" s="54" t="s">
        <v>546</v>
      </c>
      <c r="F492" s="5" t="s">
        <v>234</v>
      </c>
      <c r="G492" s="5"/>
      <c r="H492" s="5"/>
      <c r="I492" s="5"/>
      <c r="J492" s="5"/>
      <c r="K492" s="5" t="s">
        <v>684</v>
      </c>
      <c r="L492" s="5"/>
      <c r="M492" s="5"/>
      <c r="N492" s="5"/>
      <c r="O492" s="5"/>
      <c r="P492" s="5"/>
      <c r="Q492" s="5"/>
      <c r="R492" s="5" t="s">
        <v>699</v>
      </c>
      <c r="S492" s="5" t="s">
        <v>699</v>
      </c>
      <c r="T492" s="5" t="s">
        <v>749</v>
      </c>
      <c r="U492" s="5"/>
      <c r="V492" s="5"/>
      <c r="W492" s="5"/>
      <c r="X492" s="5"/>
      <c r="Y492" s="5"/>
      <c r="Z492" s="5"/>
      <c r="AA492" s="5"/>
      <c r="AB492" s="5"/>
      <c r="AC492" s="5"/>
      <c r="AD492" s="5"/>
      <c r="AE492" s="5"/>
      <c r="AF492" s="5"/>
      <c r="AG492" s="5"/>
      <c r="AH492" s="5"/>
      <c r="AI492" s="5"/>
      <c r="AJ492" s="5"/>
      <c r="AK492" s="5"/>
      <c r="AL492" s="5"/>
      <c r="AM492" s="5"/>
      <c r="AN492" s="5" t="s">
        <v>120</v>
      </c>
      <c r="AO492" s="5"/>
      <c r="AP492" s="5"/>
    </row>
    <row r="493" spans="1:44" ht="81.599999999999994" customHeight="1" x14ac:dyDescent="0.2">
      <c r="A493" s="56" t="s">
        <v>6</v>
      </c>
      <c r="B493" s="3" t="s">
        <v>70</v>
      </c>
      <c r="C493" s="3" t="s">
        <v>239</v>
      </c>
      <c r="D493" s="5"/>
      <c r="E493" s="54" t="s">
        <v>546</v>
      </c>
      <c r="F493" s="5" t="s">
        <v>73</v>
      </c>
      <c r="G493" s="5"/>
      <c r="H493" s="5"/>
      <c r="I493" s="5"/>
      <c r="J493" s="5"/>
      <c r="K493" s="5" t="s">
        <v>684</v>
      </c>
      <c r="L493" s="5"/>
      <c r="M493" s="5"/>
      <c r="N493" s="5"/>
      <c r="O493" s="5"/>
      <c r="P493" s="5"/>
      <c r="Q493" s="5"/>
      <c r="R493" s="5" t="s">
        <v>699</v>
      </c>
      <c r="S493" s="5" t="s">
        <v>699</v>
      </c>
      <c r="T493" s="5" t="s">
        <v>749</v>
      </c>
      <c r="U493" s="5"/>
      <c r="V493" s="5"/>
      <c r="W493" s="5"/>
      <c r="X493" s="5"/>
      <c r="Y493" s="5"/>
      <c r="Z493" s="5"/>
      <c r="AA493" s="5"/>
      <c r="AB493" s="5"/>
      <c r="AC493" s="5"/>
      <c r="AD493" s="5"/>
      <c r="AE493" s="5"/>
      <c r="AF493" s="5"/>
      <c r="AG493" s="5"/>
      <c r="AH493" s="5"/>
      <c r="AI493" s="5"/>
      <c r="AJ493" s="5"/>
      <c r="AK493" s="5"/>
      <c r="AL493" s="5"/>
      <c r="AM493" s="5"/>
      <c r="AN493" s="5" t="s">
        <v>120</v>
      </c>
      <c r="AO493" s="5"/>
      <c r="AP493" s="5"/>
    </row>
    <row r="494" spans="1:44" ht="67.5" customHeight="1" x14ac:dyDescent="0.2">
      <c r="A494" s="56" t="s">
        <v>6</v>
      </c>
      <c r="B494" s="3" t="s">
        <v>55</v>
      </c>
      <c r="C494" s="3" t="s">
        <v>873</v>
      </c>
      <c r="D494" s="5"/>
      <c r="E494" s="54" t="s">
        <v>546</v>
      </c>
      <c r="F494" s="5" t="s">
        <v>96</v>
      </c>
      <c r="G494" s="5"/>
      <c r="H494" s="5"/>
      <c r="I494" s="5"/>
      <c r="J494" s="5"/>
      <c r="K494" s="5" t="s">
        <v>684</v>
      </c>
      <c r="L494" s="5"/>
      <c r="M494" s="5"/>
      <c r="N494" s="5"/>
      <c r="O494" s="5"/>
      <c r="P494" s="5"/>
      <c r="Q494" s="5"/>
      <c r="R494" s="5" t="s">
        <v>699</v>
      </c>
      <c r="S494" s="5" t="s">
        <v>699</v>
      </c>
      <c r="T494" s="5" t="s">
        <v>749</v>
      </c>
      <c r="U494" s="5"/>
      <c r="V494" s="5"/>
      <c r="W494" s="5"/>
      <c r="X494" s="5"/>
      <c r="Y494" s="5"/>
      <c r="Z494" s="5"/>
      <c r="AA494" s="5"/>
      <c r="AB494" s="5"/>
      <c r="AC494" s="5"/>
      <c r="AD494" s="5"/>
      <c r="AE494" s="5"/>
      <c r="AF494" s="5"/>
      <c r="AG494" s="5"/>
      <c r="AH494" s="5"/>
      <c r="AI494" s="5"/>
      <c r="AJ494" s="5"/>
      <c r="AK494" s="5"/>
      <c r="AL494" s="5"/>
      <c r="AM494" s="5"/>
      <c r="AN494" s="5" t="s">
        <v>120</v>
      </c>
      <c r="AO494" s="5"/>
      <c r="AP494" s="5"/>
    </row>
    <row r="495" spans="1:44" ht="63" customHeight="1" x14ac:dyDescent="0.2">
      <c r="A495" s="56" t="s">
        <v>6</v>
      </c>
      <c r="B495" s="3" t="s">
        <v>57</v>
      </c>
      <c r="C495" s="3" t="s">
        <v>240</v>
      </c>
      <c r="D495" s="5"/>
      <c r="E495" s="54" t="s">
        <v>546</v>
      </c>
      <c r="F495" s="5" t="s">
        <v>143</v>
      </c>
      <c r="G495" s="5"/>
      <c r="H495" s="5"/>
      <c r="I495" s="5"/>
      <c r="J495" s="5"/>
      <c r="K495" s="5" t="s">
        <v>684</v>
      </c>
      <c r="L495" s="5"/>
      <c r="M495" s="5"/>
      <c r="N495" s="5"/>
      <c r="O495" s="5"/>
      <c r="P495" s="5"/>
      <c r="Q495" s="5"/>
      <c r="R495" s="5" t="s">
        <v>699</v>
      </c>
      <c r="S495" s="5" t="s">
        <v>699</v>
      </c>
      <c r="T495" s="5" t="s">
        <v>749</v>
      </c>
      <c r="U495" s="5"/>
      <c r="V495" s="5"/>
      <c r="W495" s="5"/>
      <c r="X495" s="5"/>
      <c r="Y495" s="5"/>
      <c r="Z495" s="5"/>
      <c r="AA495" s="5"/>
      <c r="AB495" s="5"/>
      <c r="AC495" s="5"/>
      <c r="AD495" s="5"/>
      <c r="AE495" s="5"/>
      <c r="AF495" s="5"/>
      <c r="AG495" s="5"/>
      <c r="AH495" s="5"/>
      <c r="AI495" s="5"/>
      <c r="AJ495" s="5"/>
      <c r="AK495" s="5"/>
      <c r="AL495" s="5"/>
      <c r="AM495" s="5"/>
      <c r="AN495" s="5" t="s">
        <v>120</v>
      </c>
      <c r="AO495" s="5"/>
      <c r="AP495" s="5"/>
      <c r="AQ495" s="3"/>
      <c r="AR495" s="2"/>
    </row>
    <row r="496" spans="1:44" ht="63.6" customHeight="1" x14ac:dyDescent="0.2">
      <c r="A496" s="56" t="s">
        <v>6</v>
      </c>
      <c r="B496" s="3" t="s">
        <v>130</v>
      </c>
      <c r="C496" s="3" t="s">
        <v>241</v>
      </c>
      <c r="D496" s="5"/>
      <c r="E496" s="54" t="s">
        <v>546</v>
      </c>
      <c r="F496" s="5" t="s">
        <v>233</v>
      </c>
      <c r="G496" s="5"/>
      <c r="H496" s="5"/>
      <c r="I496" s="5"/>
      <c r="J496" s="5"/>
      <c r="K496" s="5" t="s">
        <v>684</v>
      </c>
      <c r="L496" s="5"/>
      <c r="M496" s="5"/>
      <c r="N496" s="5"/>
      <c r="O496" s="5"/>
      <c r="P496" s="5"/>
      <c r="Q496" s="5"/>
      <c r="R496" s="5" t="s">
        <v>699</v>
      </c>
      <c r="S496" s="5" t="s">
        <v>699</v>
      </c>
      <c r="T496" s="5" t="s">
        <v>749</v>
      </c>
      <c r="U496" s="5"/>
      <c r="V496" s="5"/>
      <c r="W496" s="5"/>
      <c r="X496" s="5"/>
      <c r="Y496" s="5"/>
      <c r="Z496" s="5"/>
      <c r="AA496" s="5"/>
      <c r="AB496" s="5"/>
      <c r="AC496" s="5"/>
      <c r="AD496" s="5"/>
      <c r="AE496" s="5"/>
      <c r="AF496" s="5"/>
      <c r="AG496" s="5"/>
      <c r="AH496" s="5"/>
      <c r="AI496" s="5"/>
      <c r="AJ496" s="5"/>
      <c r="AK496" s="5"/>
      <c r="AL496" s="5"/>
      <c r="AM496" s="5"/>
      <c r="AN496" s="5" t="s">
        <v>120</v>
      </c>
      <c r="AO496" s="5"/>
      <c r="AP496" s="5"/>
      <c r="AQ496" s="3"/>
      <c r="AR496" s="2"/>
    </row>
    <row r="497" spans="1:44" ht="64.150000000000006" customHeight="1" x14ac:dyDescent="0.2">
      <c r="A497" s="56" t="s">
        <v>6</v>
      </c>
      <c r="B497" s="3" t="s">
        <v>24</v>
      </c>
      <c r="C497" s="3" t="s">
        <v>874</v>
      </c>
      <c r="D497" s="5"/>
      <c r="E497" s="54" t="s">
        <v>546</v>
      </c>
      <c r="F497" s="5" t="s">
        <v>233</v>
      </c>
      <c r="G497" s="5"/>
      <c r="H497" s="5"/>
      <c r="I497" s="5"/>
      <c r="J497" s="5"/>
      <c r="K497" s="5" t="s">
        <v>684</v>
      </c>
      <c r="L497" s="5"/>
      <c r="M497" s="5"/>
      <c r="N497" s="5"/>
      <c r="O497" s="5"/>
      <c r="P497" s="5"/>
      <c r="Q497" s="5"/>
      <c r="R497" s="5" t="s">
        <v>699</v>
      </c>
      <c r="S497" s="5" t="s">
        <v>699</v>
      </c>
      <c r="T497" s="5" t="s">
        <v>749</v>
      </c>
      <c r="U497" s="5"/>
      <c r="V497" s="5"/>
      <c r="W497" s="5"/>
      <c r="X497" s="5"/>
      <c r="Y497" s="5"/>
      <c r="Z497" s="5"/>
      <c r="AA497" s="5"/>
      <c r="AB497" s="5"/>
      <c r="AC497" s="5"/>
      <c r="AD497" s="5"/>
      <c r="AE497" s="5"/>
      <c r="AF497" s="5"/>
      <c r="AG497" s="5"/>
      <c r="AH497" s="5"/>
      <c r="AI497" s="5"/>
      <c r="AJ497" s="5"/>
      <c r="AK497" s="5"/>
      <c r="AL497" s="5"/>
      <c r="AM497" s="5"/>
      <c r="AN497" s="5" t="s">
        <v>120</v>
      </c>
      <c r="AO497" s="5"/>
      <c r="AP497" s="5"/>
      <c r="AQ497" s="3"/>
      <c r="AR497" s="2"/>
    </row>
    <row r="498" spans="1:44" ht="62.45" customHeight="1" x14ac:dyDescent="0.2">
      <c r="A498" s="56" t="s">
        <v>6</v>
      </c>
      <c r="B498" s="3" t="s">
        <v>26</v>
      </c>
      <c r="C498" s="3" t="s">
        <v>242</v>
      </c>
      <c r="D498" s="5"/>
      <c r="E498" s="54" t="s">
        <v>546</v>
      </c>
      <c r="F498" s="5" t="s">
        <v>233</v>
      </c>
      <c r="G498" s="5"/>
      <c r="H498" s="5"/>
      <c r="I498" s="5"/>
      <c r="J498" s="5"/>
      <c r="K498" s="5" t="s">
        <v>684</v>
      </c>
      <c r="L498" s="5"/>
      <c r="M498" s="5"/>
      <c r="N498" s="5"/>
      <c r="O498" s="5"/>
      <c r="P498" s="5"/>
      <c r="Q498" s="5"/>
      <c r="R498" s="5" t="s">
        <v>699</v>
      </c>
      <c r="S498" s="5" t="s">
        <v>699</v>
      </c>
      <c r="T498" s="5" t="s">
        <v>749</v>
      </c>
      <c r="U498" s="5"/>
      <c r="V498" s="5" t="s">
        <v>109</v>
      </c>
      <c r="W498" s="5"/>
      <c r="X498" s="5"/>
      <c r="Y498" s="5"/>
      <c r="Z498" s="5"/>
      <c r="AA498" s="5"/>
      <c r="AB498" s="5"/>
      <c r="AC498" s="5"/>
      <c r="AD498" s="5"/>
      <c r="AE498" s="5"/>
      <c r="AF498" s="5"/>
      <c r="AG498" s="5"/>
      <c r="AH498" s="5"/>
      <c r="AI498" s="5"/>
      <c r="AJ498" s="5"/>
      <c r="AK498" s="5"/>
      <c r="AL498" s="5"/>
      <c r="AM498" s="5" t="s">
        <v>119</v>
      </c>
      <c r="AN498" s="5" t="s">
        <v>120</v>
      </c>
      <c r="AO498" s="5"/>
      <c r="AP498" s="5"/>
      <c r="AQ498" s="3"/>
      <c r="AR498" s="2"/>
    </row>
    <row r="499" spans="1:44" ht="34.9" customHeight="1" x14ac:dyDescent="0.2">
      <c r="A499" s="56" t="s">
        <v>6</v>
      </c>
      <c r="B499" s="3" t="s">
        <v>27</v>
      </c>
      <c r="C499" s="2" t="s">
        <v>842</v>
      </c>
      <c r="D499" s="5"/>
      <c r="E499" s="54" t="s">
        <v>546</v>
      </c>
      <c r="F499" s="5" t="s">
        <v>233</v>
      </c>
      <c r="G499" s="5"/>
      <c r="H499" s="5"/>
      <c r="I499" s="5"/>
      <c r="J499" s="5"/>
      <c r="K499" s="5" t="s">
        <v>684</v>
      </c>
      <c r="L499" s="5"/>
      <c r="M499" s="5"/>
      <c r="N499" s="5"/>
      <c r="O499" s="5"/>
      <c r="P499" s="5"/>
      <c r="Q499" s="5"/>
      <c r="R499" s="5" t="s">
        <v>699</v>
      </c>
      <c r="S499" s="5" t="s">
        <v>699</v>
      </c>
      <c r="T499" s="5" t="s">
        <v>749</v>
      </c>
      <c r="U499" s="5"/>
      <c r="V499" s="5"/>
      <c r="W499" s="5"/>
      <c r="X499" s="5"/>
      <c r="Y499" s="5"/>
      <c r="Z499" s="5"/>
      <c r="AA499" s="5"/>
      <c r="AB499" s="5"/>
      <c r="AC499" s="5"/>
      <c r="AD499" s="5"/>
      <c r="AE499" s="5"/>
      <c r="AF499" s="5"/>
      <c r="AG499" s="5"/>
      <c r="AH499" s="5"/>
      <c r="AI499" s="5"/>
      <c r="AJ499" s="5"/>
      <c r="AK499" s="5"/>
      <c r="AL499" s="5"/>
      <c r="AM499" s="5"/>
      <c r="AN499" s="5" t="s">
        <v>120</v>
      </c>
      <c r="AO499" s="5"/>
      <c r="AP499" s="5"/>
      <c r="AQ499" s="3"/>
      <c r="AR499" s="2"/>
    </row>
    <row r="500" spans="1:44" ht="67.150000000000006" customHeight="1" x14ac:dyDescent="0.2">
      <c r="A500" s="56" t="s">
        <v>6</v>
      </c>
      <c r="B500" s="3" t="s">
        <v>32</v>
      </c>
      <c r="C500" s="3" t="s">
        <v>243</v>
      </c>
      <c r="D500" s="5"/>
      <c r="E500" s="54" t="s">
        <v>546</v>
      </c>
      <c r="F500" s="5" t="s">
        <v>233</v>
      </c>
      <c r="G500" s="5"/>
      <c r="H500" s="5"/>
      <c r="I500" s="5"/>
      <c r="J500" s="5"/>
      <c r="K500" s="5" t="s">
        <v>684</v>
      </c>
      <c r="L500" s="5"/>
      <c r="M500" s="5"/>
      <c r="N500" s="5"/>
      <c r="O500" s="5"/>
      <c r="P500" s="5"/>
      <c r="Q500" s="5"/>
      <c r="R500" s="5" t="s">
        <v>699</v>
      </c>
      <c r="S500" s="5" t="s">
        <v>699</v>
      </c>
      <c r="T500" s="5" t="s">
        <v>749</v>
      </c>
      <c r="U500" s="5"/>
      <c r="V500" s="5"/>
      <c r="W500" s="5"/>
      <c r="X500" s="5"/>
      <c r="Y500" s="5"/>
      <c r="Z500" s="5" t="s">
        <v>111</v>
      </c>
      <c r="AA500" s="5"/>
      <c r="AB500" s="5"/>
      <c r="AC500" s="5"/>
      <c r="AD500" s="5"/>
      <c r="AE500" s="5"/>
      <c r="AF500" s="5"/>
      <c r="AG500" s="5"/>
      <c r="AH500" s="5"/>
      <c r="AI500" s="5"/>
      <c r="AJ500" s="5"/>
      <c r="AK500" s="5"/>
      <c r="AL500" s="5"/>
      <c r="AM500" s="5"/>
      <c r="AN500" s="5" t="s">
        <v>120</v>
      </c>
      <c r="AO500" s="5"/>
      <c r="AP500" s="5"/>
      <c r="AQ500" s="3"/>
      <c r="AR500" s="2"/>
    </row>
    <row r="501" spans="1:44" ht="117.6" customHeight="1" x14ac:dyDescent="0.2">
      <c r="A501" s="56" t="s">
        <v>0</v>
      </c>
      <c r="B501" s="3" t="s">
        <v>123</v>
      </c>
      <c r="C501" s="3" t="s">
        <v>244</v>
      </c>
      <c r="D501" s="5"/>
      <c r="E501" s="54" t="s">
        <v>546</v>
      </c>
      <c r="F501" s="5" t="s">
        <v>143</v>
      </c>
      <c r="G501" s="5"/>
      <c r="H501" s="5"/>
      <c r="I501" s="5"/>
      <c r="J501" s="5"/>
      <c r="K501" s="5" t="s">
        <v>684</v>
      </c>
      <c r="L501" s="5"/>
      <c r="M501" s="5"/>
      <c r="N501" s="5"/>
      <c r="O501" s="5"/>
      <c r="P501" s="5"/>
      <c r="Q501" s="5"/>
      <c r="R501" s="5" t="s">
        <v>699</v>
      </c>
      <c r="S501" s="5" t="s">
        <v>684</v>
      </c>
      <c r="T501" s="1" t="s">
        <v>710</v>
      </c>
      <c r="U501" s="5"/>
      <c r="V501" s="5"/>
      <c r="W501" s="5"/>
      <c r="X501" s="5"/>
      <c r="Y501" s="5"/>
      <c r="Z501" s="5"/>
      <c r="AA501" s="5"/>
      <c r="AB501" s="5"/>
      <c r="AC501" s="5"/>
      <c r="AD501" s="5"/>
      <c r="AE501" s="5"/>
      <c r="AF501" s="5"/>
      <c r="AG501" s="5" t="s">
        <v>115</v>
      </c>
      <c r="AH501" s="5"/>
      <c r="AI501" s="5"/>
      <c r="AJ501" s="5"/>
      <c r="AK501" s="5"/>
      <c r="AL501" s="5"/>
      <c r="AM501" s="5"/>
      <c r="AN501" s="5"/>
      <c r="AO501" s="5"/>
      <c r="AP501" s="5"/>
      <c r="AQ501" s="3"/>
      <c r="AR501" s="2"/>
    </row>
    <row r="502" spans="1:44" ht="52.15" customHeight="1" x14ac:dyDescent="0.2">
      <c r="A502" s="56" t="s">
        <v>0</v>
      </c>
      <c r="B502" s="3" t="s">
        <v>49</v>
      </c>
      <c r="C502" s="3" t="s">
        <v>245</v>
      </c>
      <c r="D502" s="5"/>
      <c r="E502" s="54" t="s">
        <v>546</v>
      </c>
      <c r="F502" s="5" t="s">
        <v>234</v>
      </c>
      <c r="G502" s="5"/>
      <c r="H502" s="5"/>
      <c r="I502" s="5"/>
      <c r="J502" s="5"/>
      <c r="K502" s="5" t="s">
        <v>684</v>
      </c>
      <c r="L502" s="5"/>
      <c r="M502" s="5"/>
      <c r="N502" s="5"/>
      <c r="O502" s="5"/>
      <c r="P502" s="5"/>
      <c r="Q502" s="5"/>
      <c r="R502" s="5" t="s">
        <v>699</v>
      </c>
      <c r="S502" s="5" t="s">
        <v>699</v>
      </c>
      <c r="T502" s="5" t="s">
        <v>748</v>
      </c>
      <c r="U502" s="5"/>
      <c r="V502" s="5"/>
      <c r="W502" s="5"/>
      <c r="X502" s="5"/>
      <c r="Y502" s="5"/>
      <c r="Z502" s="5"/>
      <c r="AA502" s="5"/>
      <c r="AB502" s="5"/>
      <c r="AC502" s="5"/>
      <c r="AD502" s="5"/>
      <c r="AE502" s="5"/>
      <c r="AF502" s="5"/>
      <c r="AG502" s="5" t="s">
        <v>115</v>
      </c>
      <c r="AH502" s="5"/>
      <c r="AI502" s="5"/>
      <c r="AJ502" s="5"/>
      <c r="AK502" s="5"/>
      <c r="AL502" s="5"/>
      <c r="AM502" s="5"/>
      <c r="AN502" s="5"/>
      <c r="AO502" s="5"/>
      <c r="AP502" s="5"/>
      <c r="AQ502" s="3"/>
      <c r="AR502" s="2"/>
    </row>
    <row r="503" spans="1:44" ht="24" customHeight="1" x14ac:dyDescent="0.2">
      <c r="A503" s="56" t="s">
        <v>0</v>
      </c>
      <c r="B503" s="3" t="s">
        <v>50</v>
      </c>
      <c r="C503" s="2" t="s">
        <v>246</v>
      </c>
      <c r="D503" s="5"/>
      <c r="E503" s="54" t="s">
        <v>546</v>
      </c>
      <c r="F503" s="5" t="s">
        <v>233</v>
      </c>
      <c r="G503" s="5"/>
      <c r="H503" s="5"/>
      <c r="I503" s="5"/>
      <c r="J503" s="5"/>
      <c r="K503" s="5" t="s">
        <v>684</v>
      </c>
      <c r="L503" s="5"/>
      <c r="M503" s="5"/>
      <c r="N503" s="5"/>
      <c r="O503" s="5"/>
      <c r="P503" s="5"/>
      <c r="Q503" s="5"/>
      <c r="R503" s="5" t="s">
        <v>699</v>
      </c>
      <c r="S503" s="5" t="s">
        <v>699</v>
      </c>
      <c r="T503" s="5" t="s">
        <v>748</v>
      </c>
      <c r="U503" s="5"/>
      <c r="V503" s="5"/>
      <c r="W503" s="5"/>
      <c r="X503" s="5"/>
      <c r="Y503" s="5"/>
      <c r="Z503" s="5"/>
      <c r="AA503" s="5"/>
      <c r="AB503" s="5"/>
      <c r="AC503" s="5"/>
      <c r="AD503" s="5"/>
      <c r="AE503" s="5"/>
      <c r="AF503" s="5"/>
      <c r="AG503" s="5" t="s">
        <v>115</v>
      </c>
      <c r="AH503" s="5"/>
      <c r="AI503" s="5"/>
      <c r="AJ503" s="5"/>
      <c r="AK503" s="5"/>
      <c r="AL503" s="5"/>
      <c r="AM503" s="5"/>
      <c r="AN503" s="5"/>
      <c r="AO503" s="5"/>
      <c r="AP503" s="5"/>
      <c r="AQ503" s="3"/>
      <c r="AR503" s="2"/>
    </row>
    <row r="504" spans="1:44" ht="30.6" customHeight="1" x14ac:dyDescent="0.2">
      <c r="A504" s="56" t="s">
        <v>0</v>
      </c>
      <c r="B504" s="3" t="s">
        <v>51</v>
      </c>
      <c r="C504" s="2" t="s">
        <v>247</v>
      </c>
      <c r="D504" s="5"/>
      <c r="E504" s="54" t="s">
        <v>546</v>
      </c>
      <c r="F504" s="5" t="s">
        <v>73</v>
      </c>
      <c r="G504" s="5"/>
      <c r="H504" s="5"/>
      <c r="I504" s="5"/>
      <c r="J504" s="5"/>
      <c r="K504" s="5" t="s">
        <v>684</v>
      </c>
      <c r="L504" s="5"/>
      <c r="M504" s="5"/>
      <c r="N504" s="5"/>
      <c r="O504" s="5"/>
      <c r="P504" s="5"/>
      <c r="Q504" s="5"/>
      <c r="R504" s="5" t="s">
        <v>699</v>
      </c>
      <c r="S504" s="5" t="s">
        <v>699</v>
      </c>
      <c r="T504" s="5" t="s">
        <v>748</v>
      </c>
      <c r="U504" s="5"/>
      <c r="V504" s="5"/>
      <c r="W504" s="5"/>
      <c r="X504" s="5"/>
      <c r="Y504" s="5"/>
      <c r="Z504" s="5"/>
      <c r="AA504" s="5"/>
      <c r="AB504" s="5"/>
      <c r="AC504" s="5"/>
      <c r="AD504" s="5"/>
      <c r="AE504" s="5"/>
      <c r="AF504" s="5"/>
      <c r="AG504" s="5" t="s">
        <v>115</v>
      </c>
      <c r="AH504" s="5"/>
      <c r="AI504" s="5"/>
      <c r="AJ504" s="5"/>
      <c r="AK504" s="5"/>
      <c r="AL504" s="5"/>
      <c r="AM504" s="5"/>
      <c r="AN504" s="5"/>
      <c r="AO504" s="5"/>
      <c r="AP504" s="5"/>
      <c r="AQ504" s="3"/>
      <c r="AR504" s="2"/>
    </row>
    <row r="505" spans="1:44" ht="30.6" customHeight="1" x14ac:dyDescent="0.2">
      <c r="A505" s="56" t="s">
        <v>0</v>
      </c>
      <c r="B505" s="3" t="s">
        <v>90</v>
      </c>
      <c r="C505" s="2" t="s">
        <v>248</v>
      </c>
      <c r="D505" s="5"/>
      <c r="E505" s="54" t="s">
        <v>546</v>
      </c>
      <c r="F505" s="5" t="s">
        <v>233</v>
      </c>
      <c r="G505" s="5"/>
      <c r="H505" s="5"/>
      <c r="I505" s="5"/>
      <c r="J505" s="5"/>
      <c r="K505" s="5" t="s">
        <v>684</v>
      </c>
      <c r="L505" s="5"/>
      <c r="M505" s="5"/>
      <c r="N505" s="5"/>
      <c r="O505" s="5"/>
      <c r="P505" s="5"/>
      <c r="Q505" s="5"/>
      <c r="R505" s="5" t="s">
        <v>699</v>
      </c>
      <c r="S505" s="5" t="s">
        <v>699</v>
      </c>
      <c r="T505" s="5" t="s">
        <v>748</v>
      </c>
      <c r="U505" s="5"/>
      <c r="V505" s="5"/>
      <c r="W505" s="5"/>
      <c r="X505" s="5"/>
      <c r="Y505" s="5"/>
      <c r="Z505" s="5"/>
      <c r="AA505" s="5"/>
      <c r="AB505" s="5"/>
      <c r="AC505" s="5"/>
      <c r="AD505" s="5"/>
      <c r="AE505" s="5"/>
      <c r="AF505" s="5"/>
      <c r="AG505" s="5" t="s">
        <v>115</v>
      </c>
      <c r="AH505" s="5"/>
      <c r="AI505" s="5"/>
      <c r="AJ505" s="5"/>
      <c r="AK505" s="5"/>
      <c r="AL505" s="5"/>
      <c r="AM505" s="5"/>
      <c r="AN505" s="5"/>
      <c r="AO505" s="5"/>
      <c r="AP505" s="5"/>
      <c r="AQ505" s="3"/>
      <c r="AR505" s="2"/>
    </row>
    <row r="506" spans="1:44" ht="59.45" customHeight="1" x14ac:dyDescent="0.2">
      <c r="A506" s="56" t="s">
        <v>0</v>
      </c>
      <c r="B506" s="3" t="s">
        <v>70</v>
      </c>
      <c r="C506" s="3" t="s">
        <v>249</v>
      </c>
      <c r="D506" s="5"/>
      <c r="E506" s="54" t="s">
        <v>546</v>
      </c>
      <c r="F506" s="5" t="s">
        <v>234</v>
      </c>
      <c r="G506" s="5"/>
      <c r="H506" s="5"/>
      <c r="I506" s="5"/>
      <c r="J506" s="5"/>
      <c r="K506" s="5" t="s">
        <v>684</v>
      </c>
      <c r="L506" s="5"/>
      <c r="M506" s="5"/>
      <c r="N506" s="5"/>
      <c r="O506" s="5"/>
      <c r="P506" s="5"/>
      <c r="Q506" s="5"/>
      <c r="R506" s="5" t="s">
        <v>699</v>
      </c>
      <c r="S506" s="5" t="s">
        <v>699</v>
      </c>
      <c r="T506" s="5" t="s">
        <v>748</v>
      </c>
      <c r="U506" s="5"/>
      <c r="V506" s="5"/>
      <c r="W506" s="5"/>
      <c r="X506" s="5"/>
      <c r="Y506" s="5"/>
      <c r="Z506" s="5"/>
      <c r="AA506" s="5"/>
      <c r="AB506" s="5"/>
      <c r="AC506" s="5"/>
      <c r="AD506" s="5"/>
      <c r="AE506" s="5"/>
      <c r="AF506" s="5"/>
      <c r="AG506" s="5" t="s">
        <v>115</v>
      </c>
      <c r="AH506" s="5"/>
      <c r="AI506" s="5"/>
      <c r="AJ506" s="5"/>
      <c r="AK506" s="5"/>
      <c r="AL506" s="5"/>
      <c r="AM506" s="5"/>
      <c r="AN506" s="5"/>
      <c r="AO506" s="5"/>
      <c r="AP506" s="5"/>
      <c r="AQ506" s="3"/>
      <c r="AR506" s="2"/>
    </row>
    <row r="507" spans="1:44" ht="71.25" x14ac:dyDescent="0.2">
      <c r="A507" s="56" t="s">
        <v>0</v>
      </c>
      <c r="B507" s="3" t="s">
        <v>55</v>
      </c>
      <c r="C507" s="3" t="s">
        <v>875</v>
      </c>
      <c r="D507" s="5"/>
      <c r="E507" s="54" t="s">
        <v>546</v>
      </c>
      <c r="F507" s="5" t="s">
        <v>143</v>
      </c>
      <c r="G507" s="5"/>
      <c r="H507" s="5"/>
      <c r="I507" s="5"/>
      <c r="J507" s="5"/>
      <c r="K507" s="5" t="s">
        <v>684</v>
      </c>
      <c r="L507" s="5"/>
      <c r="M507" s="5"/>
      <c r="N507" s="5"/>
      <c r="O507" s="5"/>
      <c r="P507" s="5"/>
      <c r="Q507" s="5"/>
      <c r="R507" s="5" t="s">
        <v>699</v>
      </c>
      <c r="S507" s="5" t="s">
        <v>699</v>
      </c>
      <c r="T507" s="5" t="s">
        <v>748</v>
      </c>
      <c r="U507" s="5"/>
      <c r="V507" s="5"/>
      <c r="W507" s="5"/>
      <c r="X507" s="5"/>
      <c r="Y507" s="5"/>
      <c r="Z507" s="5"/>
      <c r="AA507" s="5"/>
      <c r="AB507" s="5"/>
      <c r="AC507" s="5"/>
      <c r="AD507" s="5"/>
      <c r="AE507" s="5"/>
      <c r="AF507" s="5"/>
      <c r="AG507" s="5" t="s">
        <v>115</v>
      </c>
      <c r="AH507" s="5"/>
      <c r="AI507" s="5"/>
      <c r="AJ507" s="5"/>
      <c r="AK507" s="5"/>
      <c r="AL507" s="5"/>
      <c r="AM507" s="5"/>
      <c r="AN507" s="5"/>
      <c r="AO507" s="5"/>
      <c r="AP507" s="5"/>
      <c r="AQ507" s="3"/>
      <c r="AR507" s="2"/>
    </row>
    <row r="508" spans="1:44" ht="57" x14ac:dyDescent="0.2">
      <c r="A508" s="56" t="s">
        <v>0</v>
      </c>
      <c r="B508" s="3" t="s">
        <v>57</v>
      </c>
      <c r="C508" s="3" t="s">
        <v>876</v>
      </c>
      <c r="D508" s="5"/>
      <c r="E508" s="54" t="s">
        <v>546</v>
      </c>
      <c r="F508" s="5" t="s">
        <v>143</v>
      </c>
      <c r="G508" s="5"/>
      <c r="H508" s="5"/>
      <c r="I508" s="5"/>
      <c r="J508" s="5"/>
      <c r="K508" s="5" t="s">
        <v>684</v>
      </c>
      <c r="L508" s="5"/>
      <c r="M508" s="5"/>
      <c r="N508" s="5"/>
      <c r="O508" s="5"/>
      <c r="P508" s="5"/>
      <c r="Q508" s="5"/>
      <c r="R508" s="5" t="s">
        <v>699</v>
      </c>
      <c r="S508" s="5" t="s">
        <v>699</v>
      </c>
      <c r="T508" s="5" t="s">
        <v>748</v>
      </c>
      <c r="U508" s="5"/>
      <c r="V508" s="5"/>
      <c r="W508" s="5"/>
      <c r="X508" s="5"/>
      <c r="Y508" s="5"/>
      <c r="Z508" s="5"/>
      <c r="AA508" s="5"/>
      <c r="AB508" s="5"/>
      <c r="AC508" s="5"/>
      <c r="AD508" s="5"/>
      <c r="AE508" s="5"/>
      <c r="AF508" s="5"/>
      <c r="AG508" s="5" t="s">
        <v>115</v>
      </c>
      <c r="AH508" s="5"/>
      <c r="AI508" s="5"/>
      <c r="AJ508" s="5"/>
      <c r="AK508" s="5"/>
      <c r="AL508" s="5"/>
      <c r="AM508" s="5"/>
      <c r="AN508" s="5"/>
      <c r="AO508" s="5"/>
      <c r="AP508" s="5"/>
      <c r="AQ508" s="3"/>
      <c r="AR508" s="2"/>
    </row>
    <row r="509" spans="1:44" ht="42.75" x14ac:dyDescent="0.2">
      <c r="A509" s="56" t="s">
        <v>0</v>
      </c>
      <c r="B509" s="3" t="s">
        <v>130</v>
      </c>
      <c r="C509" s="3" t="s">
        <v>877</v>
      </c>
      <c r="D509" s="5"/>
      <c r="E509" s="54" t="s">
        <v>546</v>
      </c>
      <c r="F509" s="5" t="s">
        <v>233</v>
      </c>
      <c r="G509" s="5"/>
      <c r="H509" s="5"/>
      <c r="I509" s="5"/>
      <c r="J509" s="5"/>
      <c r="K509" s="5" t="s">
        <v>684</v>
      </c>
      <c r="L509" s="5"/>
      <c r="M509" s="5"/>
      <c r="N509" s="5"/>
      <c r="O509" s="5"/>
      <c r="P509" s="5"/>
      <c r="Q509" s="5"/>
      <c r="R509" s="5" t="s">
        <v>699</v>
      </c>
      <c r="S509" s="5" t="s">
        <v>699</v>
      </c>
      <c r="T509" s="5" t="s">
        <v>748</v>
      </c>
      <c r="U509" s="5"/>
      <c r="V509" s="5"/>
      <c r="W509" s="5"/>
      <c r="X509" s="5"/>
      <c r="Y509" s="5"/>
      <c r="Z509" s="5"/>
      <c r="AA509" s="5"/>
      <c r="AB509" s="5"/>
      <c r="AC509" s="5"/>
      <c r="AD509" s="5"/>
      <c r="AE509" s="5"/>
      <c r="AF509" s="5"/>
      <c r="AG509" s="5" t="s">
        <v>115</v>
      </c>
      <c r="AH509" s="5"/>
      <c r="AI509" s="5"/>
      <c r="AJ509" s="5"/>
      <c r="AK509" s="5"/>
      <c r="AL509" s="5"/>
      <c r="AM509" s="5"/>
      <c r="AN509" s="5"/>
      <c r="AO509" s="5"/>
      <c r="AP509" s="5"/>
      <c r="AQ509" s="3"/>
      <c r="AR509" s="2"/>
    </row>
    <row r="510" spans="1:44" ht="42.75" x14ac:dyDescent="0.2">
      <c r="A510" s="56" t="s">
        <v>0</v>
      </c>
      <c r="B510" s="3" t="s">
        <v>24</v>
      </c>
      <c r="C510" s="3" t="s">
        <v>878</v>
      </c>
      <c r="D510" s="5"/>
      <c r="E510" s="54" t="s">
        <v>546</v>
      </c>
      <c r="F510" s="5" t="s">
        <v>233</v>
      </c>
      <c r="G510" s="5"/>
      <c r="H510" s="5"/>
      <c r="I510" s="5"/>
      <c r="J510" s="5"/>
      <c r="K510" s="5" t="s">
        <v>684</v>
      </c>
      <c r="L510" s="5"/>
      <c r="M510" s="5"/>
      <c r="N510" s="5"/>
      <c r="O510" s="5"/>
      <c r="P510" s="5"/>
      <c r="Q510" s="5"/>
      <c r="R510" s="5" t="s">
        <v>699</v>
      </c>
      <c r="S510" s="5" t="s">
        <v>699</v>
      </c>
      <c r="T510" s="5" t="s">
        <v>748</v>
      </c>
      <c r="U510" s="5"/>
      <c r="V510" s="5"/>
      <c r="W510" s="5"/>
      <c r="X510" s="5"/>
      <c r="Y510" s="5"/>
      <c r="Z510" s="5"/>
      <c r="AA510" s="5"/>
      <c r="AB510" s="5"/>
      <c r="AC510" s="5"/>
      <c r="AD510" s="5"/>
      <c r="AE510" s="5"/>
      <c r="AF510" s="5"/>
      <c r="AG510" s="5" t="s">
        <v>115</v>
      </c>
      <c r="AH510" s="5"/>
      <c r="AI510" s="5"/>
      <c r="AJ510" s="5"/>
      <c r="AK510" s="5"/>
      <c r="AL510" s="5"/>
      <c r="AM510" s="5"/>
      <c r="AN510" s="5"/>
      <c r="AO510" s="5"/>
      <c r="AP510" s="5"/>
    </row>
    <row r="511" spans="1:44" ht="71.25" x14ac:dyDescent="0.2">
      <c r="A511" s="56" t="s">
        <v>186</v>
      </c>
      <c r="B511" s="3" t="s">
        <v>123</v>
      </c>
      <c r="C511" s="3" t="s">
        <v>187</v>
      </c>
      <c r="D511" s="1"/>
      <c r="E511" s="54" t="s">
        <v>546</v>
      </c>
      <c r="F511" s="1" t="s">
        <v>233</v>
      </c>
      <c r="K511" s="1" t="s">
        <v>684</v>
      </c>
      <c r="L511" s="1"/>
      <c r="M511" s="1"/>
      <c r="N511" s="1"/>
      <c r="O511" s="1"/>
      <c r="P511" s="1"/>
      <c r="Q511" s="1"/>
      <c r="R511" s="1" t="s">
        <v>699</v>
      </c>
      <c r="S511" s="1" t="s">
        <v>699</v>
      </c>
      <c r="T511" s="5" t="s">
        <v>748</v>
      </c>
      <c r="U511" s="1" t="s">
        <v>108</v>
      </c>
      <c r="AG511" s="1" t="s">
        <v>115</v>
      </c>
      <c r="AN511" s="1" t="s">
        <v>120</v>
      </c>
    </row>
    <row r="512" spans="1:44" ht="65.25" customHeight="1" x14ac:dyDescent="0.2">
      <c r="A512" s="56" t="s">
        <v>186</v>
      </c>
      <c r="B512" s="3" t="s">
        <v>49</v>
      </c>
      <c r="C512" s="3" t="s">
        <v>188</v>
      </c>
      <c r="D512" s="1"/>
      <c r="E512" s="54" t="s">
        <v>546</v>
      </c>
      <c r="F512" s="1" t="s">
        <v>234</v>
      </c>
      <c r="K512" s="1" t="s">
        <v>684</v>
      </c>
      <c r="L512" s="1"/>
      <c r="M512" s="1"/>
      <c r="N512" s="1"/>
      <c r="O512" s="1"/>
      <c r="P512" s="1"/>
      <c r="Q512" s="1"/>
      <c r="R512" s="1" t="s">
        <v>699</v>
      </c>
      <c r="S512" s="1" t="s">
        <v>699</v>
      </c>
      <c r="T512" s="5" t="s">
        <v>748</v>
      </c>
      <c r="U512" s="1" t="s">
        <v>108</v>
      </c>
      <c r="AG512" s="1" t="s">
        <v>115</v>
      </c>
      <c r="AN512" s="1" t="s">
        <v>120</v>
      </c>
    </row>
    <row r="513" spans="1:111" ht="105" customHeight="1" x14ac:dyDescent="0.2">
      <c r="A513" s="56" t="s">
        <v>186</v>
      </c>
      <c r="B513" s="3" t="s">
        <v>50</v>
      </c>
      <c r="C513" s="3" t="s">
        <v>189</v>
      </c>
      <c r="D513" s="1"/>
      <c r="E513" s="54" t="s">
        <v>546</v>
      </c>
      <c r="F513" s="1" t="s">
        <v>143</v>
      </c>
      <c r="K513" s="1" t="s">
        <v>684</v>
      </c>
      <c r="L513" s="1"/>
      <c r="M513" s="1"/>
      <c r="N513" s="1"/>
      <c r="O513" s="1"/>
      <c r="P513" s="1"/>
      <c r="Q513" s="1"/>
      <c r="R513" s="1" t="s">
        <v>699</v>
      </c>
      <c r="S513" s="1" t="s">
        <v>699</v>
      </c>
      <c r="T513" s="5" t="s">
        <v>748</v>
      </c>
      <c r="AG513" s="1" t="s">
        <v>115</v>
      </c>
    </row>
    <row r="514" spans="1:111" ht="108.6" customHeight="1" x14ac:dyDescent="0.2">
      <c r="A514" s="56" t="s">
        <v>186</v>
      </c>
      <c r="B514" s="3" t="s">
        <v>51</v>
      </c>
      <c r="C514" s="3" t="s">
        <v>190</v>
      </c>
      <c r="D514" s="1"/>
      <c r="E514" s="54" t="s">
        <v>546</v>
      </c>
      <c r="F514" s="1" t="s">
        <v>143</v>
      </c>
      <c r="K514" s="1" t="s">
        <v>684</v>
      </c>
      <c r="L514" s="1"/>
      <c r="M514" s="1"/>
      <c r="N514" s="1"/>
      <c r="O514" s="1"/>
      <c r="P514" s="1"/>
      <c r="Q514" s="1"/>
      <c r="R514" s="1" t="s">
        <v>699</v>
      </c>
      <c r="S514" s="1" t="s">
        <v>699</v>
      </c>
      <c r="T514" s="5" t="s">
        <v>748</v>
      </c>
      <c r="U514" s="1" t="s">
        <v>108</v>
      </c>
      <c r="AN514" s="1" t="s">
        <v>120</v>
      </c>
    </row>
    <row r="515" spans="1:111" ht="48.6" customHeight="1" x14ac:dyDescent="0.2">
      <c r="A515" s="56" t="s">
        <v>186</v>
      </c>
      <c r="B515" s="66" t="s">
        <v>90</v>
      </c>
      <c r="C515" s="66" t="s">
        <v>192</v>
      </c>
      <c r="D515" s="1"/>
      <c r="E515" s="54" t="s">
        <v>546</v>
      </c>
      <c r="F515" s="1" t="s">
        <v>233</v>
      </c>
      <c r="K515" s="1" t="s">
        <v>684</v>
      </c>
      <c r="L515" s="1"/>
      <c r="M515" s="1"/>
      <c r="N515" s="1"/>
      <c r="O515" s="1"/>
      <c r="P515" s="1"/>
      <c r="Q515" s="1"/>
      <c r="R515" s="1" t="s">
        <v>699</v>
      </c>
      <c r="S515" s="1" t="s">
        <v>699</v>
      </c>
      <c r="T515" s="5" t="s">
        <v>748</v>
      </c>
      <c r="U515" s="1" t="s">
        <v>108</v>
      </c>
      <c r="AG515" s="1" t="s">
        <v>115</v>
      </c>
      <c r="AN515" s="1" t="s">
        <v>120</v>
      </c>
    </row>
    <row r="516" spans="1:111" ht="75" customHeight="1" x14ac:dyDescent="0.2">
      <c r="A516" s="56" t="s">
        <v>186</v>
      </c>
      <c r="B516" s="66" t="s">
        <v>70</v>
      </c>
      <c r="C516" s="66" t="s">
        <v>191</v>
      </c>
      <c r="D516" s="1"/>
      <c r="E516" s="54" t="s">
        <v>546</v>
      </c>
      <c r="F516" s="1" t="s">
        <v>233</v>
      </c>
      <c r="K516" s="1" t="s">
        <v>684</v>
      </c>
      <c r="L516" s="1"/>
      <c r="M516" s="1"/>
      <c r="N516" s="1"/>
      <c r="O516" s="1"/>
      <c r="P516" s="1"/>
      <c r="Q516" s="1"/>
      <c r="R516" s="1" t="s">
        <v>699</v>
      </c>
      <c r="S516" s="1" t="s">
        <v>699</v>
      </c>
      <c r="T516" s="5" t="s">
        <v>748</v>
      </c>
      <c r="U516" s="1" t="s">
        <v>108</v>
      </c>
      <c r="AG516" s="1" t="s">
        <v>115</v>
      </c>
      <c r="AN516" s="1" t="s">
        <v>120</v>
      </c>
    </row>
    <row r="517" spans="1:111" ht="54.6" customHeight="1" x14ac:dyDescent="0.2">
      <c r="A517" s="56" t="s">
        <v>186</v>
      </c>
      <c r="B517" s="66" t="s">
        <v>55</v>
      </c>
      <c r="C517" s="66" t="s">
        <v>193</v>
      </c>
      <c r="D517" s="1"/>
      <c r="E517" s="54" t="s">
        <v>546</v>
      </c>
      <c r="F517" s="1" t="s">
        <v>233</v>
      </c>
      <c r="K517" s="1" t="s">
        <v>684</v>
      </c>
      <c r="L517" s="1"/>
      <c r="M517" s="1"/>
      <c r="N517" s="1"/>
      <c r="O517" s="1"/>
      <c r="P517" s="1"/>
      <c r="Q517" s="1"/>
      <c r="R517" s="1" t="s">
        <v>699</v>
      </c>
      <c r="S517" s="1" t="s">
        <v>699</v>
      </c>
      <c r="T517" s="5" t="s">
        <v>748</v>
      </c>
      <c r="U517" s="1" t="s">
        <v>108</v>
      </c>
      <c r="AG517" s="1" t="s">
        <v>115</v>
      </c>
      <c r="AN517" s="1" t="s">
        <v>120</v>
      </c>
    </row>
    <row r="518" spans="1:111" ht="89.45" customHeight="1" x14ac:dyDescent="0.2">
      <c r="A518" s="56" t="s">
        <v>186</v>
      </c>
      <c r="B518" s="66" t="s">
        <v>57</v>
      </c>
      <c r="C518" s="66" t="s">
        <v>844</v>
      </c>
      <c r="D518" s="1"/>
      <c r="E518" s="54" t="s">
        <v>546</v>
      </c>
      <c r="F518" s="1" t="s">
        <v>233</v>
      </c>
      <c r="K518" s="1" t="s">
        <v>684</v>
      </c>
      <c r="L518" s="1"/>
      <c r="M518" s="1"/>
      <c r="N518" s="1"/>
      <c r="O518" s="1"/>
      <c r="P518" s="1"/>
      <c r="Q518" s="1"/>
      <c r="R518" s="1" t="s">
        <v>699</v>
      </c>
      <c r="S518" s="1" t="s">
        <v>699</v>
      </c>
      <c r="T518" s="5" t="s">
        <v>748</v>
      </c>
      <c r="U518" s="1" t="s">
        <v>108</v>
      </c>
      <c r="AG518" s="1" t="s">
        <v>115</v>
      </c>
      <c r="AN518" s="1" t="s">
        <v>120</v>
      </c>
    </row>
    <row r="519" spans="1:111" ht="202.5" customHeight="1" x14ac:dyDescent="0.2">
      <c r="A519" s="56" t="s">
        <v>282</v>
      </c>
      <c r="B519" s="66" t="s">
        <v>123</v>
      </c>
      <c r="C519" s="67" t="s">
        <v>283</v>
      </c>
      <c r="D519" s="1"/>
      <c r="E519" s="54" t="s">
        <v>546</v>
      </c>
      <c r="F519" s="1" t="s">
        <v>48</v>
      </c>
      <c r="K519" s="1"/>
      <c r="L519" s="1"/>
      <c r="M519" s="1"/>
      <c r="N519" s="1"/>
      <c r="O519" s="1"/>
      <c r="P519" s="1"/>
      <c r="Q519" s="1"/>
      <c r="R519" s="1" t="s">
        <v>699</v>
      </c>
      <c r="S519" s="1" t="s">
        <v>699</v>
      </c>
      <c r="T519" s="5" t="s">
        <v>748</v>
      </c>
      <c r="AM519" s="1" t="s">
        <v>119</v>
      </c>
    </row>
    <row r="520" spans="1:111" ht="62.25" customHeight="1" x14ac:dyDescent="0.2">
      <c r="A520" s="56" t="s">
        <v>282</v>
      </c>
      <c r="B520" s="66" t="s">
        <v>49</v>
      </c>
      <c r="C520" s="67" t="s">
        <v>845</v>
      </c>
      <c r="D520" s="1"/>
      <c r="E520" s="54" t="s">
        <v>546</v>
      </c>
      <c r="F520" s="1" t="s">
        <v>48</v>
      </c>
      <c r="K520" s="1"/>
      <c r="L520" s="1"/>
      <c r="M520" s="1"/>
      <c r="N520" s="1"/>
      <c r="O520" s="1"/>
      <c r="P520" s="1"/>
      <c r="Q520" s="1"/>
      <c r="R520" s="1" t="s">
        <v>699</v>
      </c>
      <c r="S520" s="1" t="s">
        <v>699</v>
      </c>
      <c r="T520" s="5" t="s">
        <v>748</v>
      </c>
      <c r="Y520" s="1" t="s">
        <v>110</v>
      </c>
    </row>
    <row r="521" spans="1:111" ht="39.75" customHeight="1" x14ac:dyDescent="0.2">
      <c r="A521" s="56" t="s">
        <v>282</v>
      </c>
      <c r="B521" s="66" t="s">
        <v>50</v>
      </c>
      <c r="C521" s="67" t="s">
        <v>284</v>
      </c>
      <c r="D521" s="1"/>
      <c r="E521" s="54" t="s">
        <v>546</v>
      </c>
      <c r="F521" s="1" t="s">
        <v>48</v>
      </c>
      <c r="K521" s="1"/>
      <c r="L521" s="1"/>
      <c r="M521" s="1"/>
      <c r="N521" s="1"/>
      <c r="O521" s="1"/>
      <c r="P521" s="1"/>
      <c r="Q521" s="1"/>
      <c r="R521" s="1" t="s">
        <v>699</v>
      </c>
      <c r="S521" s="1" t="s">
        <v>699</v>
      </c>
      <c r="T521" s="5" t="s">
        <v>748</v>
      </c>
      <c r="AM521" s="1" t="s">
        <v>119</v>
      </c>
    </row>
    <row r="522" spans="1:111" ht="45" customHeight="1" x14ac:dyDescent="0.2">
      <c r="A522" s="56" t="s">
        <v>282</v>
      </c>
      <c r="B522" s="66" t="s">
        <v>51</v>
      </c>
      <c r="C522" s="67" t="s">
        <v>285</v>
      </c>
      <c r="D522" s="1"/>
      <c r="E522" s="54" t="s">
        <v>546</v>
      </c>
      <c r="F522" s="1" t="s">
        <v>48</v>
      </c>
      <c r="K522" s="1"/>
      <c r="L522" s="1"/>
      <c r="M522" s="1"/>
      <c r="N522" s="1"/>
      <c r="O522" s="1"/>
      <c r="P522" s="1"/>
      <c r="Q522" s="1"/>
      <c r="R522" s="1" t="s">
        <v>699</v>
      </c>
      <c r="S522" s="1" t="s">
        <v>699</v>
      </c>
      <c r="T522" s="5" t="s">
        <v>748</v>
      </c>
      <c r="Y522" s="1" t="s">
        <v>110</v>
      </c>
    </row>
    <row r="523" spans="1:111" ht="45" customHeight="1" x14ac:dyDescent="0.2">
      <c r="A523" s="56" t="s">
        <v>183</v>
      </c>
      <c r="B523" s="66" t="s">
        <v>51</v>
      </c>
      <c r="C523" s="56" t="s">
        <v>259</v>
      </c>
      <c r="D523" s="1"/>
      <c r="E523" s="54" t="s">
        <v>546</v>
      </c>
      <c r="F523" s="1" t="s">
        <v>48</v>
      </c>
      <c r="K523" s="1"/>
      <c r="L523" s="1"/>
      <c r="M523" s="1"/>
      <c r="N523" s="1"/>
      <c r="O523" s="1"/>
      <c r="P523" s="1"/>
      <c r="Q523" s="1"/>
      <c r="R523" s="1" t="s">
        <v>699</v>
      </c>
      <c r="S523" s="1" t="s">
        <v>699</v>
      </c>
      <c r="T523" s="5" t="s">
        <v>748</v>
      </c>
      <c r="Y523" s="1" t="s">
        <v>110</v>
      </c>
      <c r="AM523" s="1" t="s">
        <v>119</v>
      </c>
    </row>
    <row r="524" spans="1:111" ht="45" customHeight="1" x14ac:dyDescent="0.2">
      <c r="A524" s="56" t="s">
        <v>183</v>
      </c>
      <c r="B524" s="66" t="s">
        <v>90</v>
      </c>
      <c r="C524" s="56" t="s">
        <v>260</v>
      </c>
      <c r="D524" s="1"/>
      <c r="E524" s="54" t="s">
        <v>546</v>
      </c>
      <c r="F524" s="1" t="s">
        <v>48</v>
      </c>
      <c r="K524" s="1"/>
      <c r="L524" s="1"/>
      <c r="M524" s="1"/>
      <c r="N524" s="1"/>
      <c r="O524" s="1"/>
      <c r="P524" s="1"/>
      <c r="Q524" s="1"/>
      <c r="R524" s="1" t="s">
        <v>699</v>
      </c>
      <c r="S524" s="1" t="s">
        <v>699</v>
      </c>
      <c r="T524" s="5" t="s">
        <v>748</v>
      </c>
      <c r="Y524" s="1" t="s">
        <v>110</v>
      </c>
      <c r="AM524" s="1" t="s">
        <v>119</v>
      </c>
    </row>
    <row r="525" spans="1:111" ht="71.25" x14ac:dyDescent="0.2">
      <c r="A525" s="56" t="s">
        <v>368</v>
      </c>
      <c r="B525" s="66" t="s">
        <v>90</v>
      </c>
      <c r="C525" s="56" t="s">
        <v>369</v>
      </c>
      <c r="D525" s="1"/>
      <c r="E525" s="54" t="s">
        <v>546</v>
      </c>
      <c r="F525" s="1" t="s">
        <v>48</v>
      </c>
      <c r="K525" s="1"/>
      <c r="L525" s="1"/>
      <c r="M525" s="1"/>
      <c r="N525" s="1"/>
      <c r="O525" s="1"/>
      <c r="P525" s="1"/>
      <c r="Q525" s="1"/>
      <c r="R525" s="1" t="s">
        <v>699</v>
      </c>
      <c r="S525" s="1" t="s">
        <v>699</v>
      </c>
      <c r="T525" s="5" t="s">
        <v>748</v>
      </c>
      <c r="AD525" s="1" t="s">
        <v>151</v>
      </c>
      <c r="AE525" s="1" t="s">
        <v>162</v>
      </c>
    </row>
    <row r="526" spans="1:111" ht="71.25" x14ac:dyDescent="0.2">
      <c r="A526" s="56" t="s">
        <v>173</v>
      </c>
      <c r="B526" s="66" t="s">
        <v>50</v>
      </c>
      <c r="C526" s="56" t="s">
        <v>261</v>
      </c>
      <c r="D526" s="5"/>
      <c r="E526" s="54" t="s">
        <v>546</v>
      </c>
      <c r="F526" s="5" t="s">
        <v>48</v>
      </c>
      <c r="G526" s="5"/>
      <c r="H526" s="5"/>
      <c r="I526" s="5"/>
      <c r="J526" s="5"/>
      <c r="K526" s="5"/>
      <c r="L526" s="5"/>
      <c r="M526" s="5"/>
      <c r="N526" s="5"/>
      <c r="O526" s="5"/>
      <c r="P526" s="5"/>
      <c r="Q526" s="5"/>
      <c r="R526" s="1" t="s">
        <v>699</v>
      </c>
      <c r="S526" s="1" t="s">
        <v>699</v>
      </c>
      <c r="T526" s="5" t="s">
        <v>748</v>
      </c>
      <c r="U526" s="5"/>
      <c r="V526" s="5"/>
      <c r="W526" s="5"/>
      <c r="X526" s="5"/>
      <c r="Y526" s="5"/>
      <c r="Z526" s="5"/>
      <c r="AA526" s="5"/>
      <c r="AB526" s="5"/>
      <c r="AC526" s="5"/>
      <c r="AD526" s="1" t="s">
        <v>151</v>
      </c>
      <c r="AE526" s="5" t="s">
        <v>162</v>
      </c>
      <c r="AF526" s="5"/>
      <c r="AG526" s="5"/>
      <c r="AH526" s="5"/>
      <c r="AI526" s="5"/>
      <c r="AJ526" s="5"/>
      <c r="AK526" s="5"/>
      <c r="AL526" s="5"/>
      <c r="AM526" s="5"/>
      <c r="AN526" s="5"/>
      <c r="AO526" s="5"/>
      <c r="AP526" s="5"/>
    </row>
    <row r="527" spans="1:111" s="47" customFormat="1" ht="216.75" x14ac:dyDescent="0.2">
      <c r="A527" s="56" t="s">
        <v>163</v>
      </c>
      <c r="B527" s="66" t="s">
        <v>722</v>
      </c>
      <c r="C527" s="56" t="s">
        <v>723</v>
      </c>
      <c r="D527" s="55" t="s">
        <v>543</v>
      </c>
      <c r="E527" s="54" t="s">
        <v>546</v>
      </c>
      <c r="F527" s="55" t="s">
        <v>73</v>
      </c>
      <c r="G527" s="55"/>
      <c r="H527" s="55"/>
      <c r="I527" s="55"/>
      <c r="J527" s="55"/>
      <c r="K527" s="55" t="s">
        <v>684</v>
      </c>
      <c r="L527" s="55"/>
      <c r="M527" s="55"/>
      <c r="N527" s="55"/>
      <c r="O527" s="55"/>
      <c r="P527" s="55"/>
      <c r="Q527" s="55"/>
      <c r="R527" s="55" t="s">
        <v>684</v>
      </c>
      <c r="S527" s="55" t="s">
        <v>684</v>
      </c>
      <c r="T527" s="55" t="s">
        <v>745</v>
      </c>
      <c r="U527" s="48"/>
      <c r="V527" s="48"/>
      <c r="W527" s="48"/>
      <c r="X527" s="48"/>
      <c r="Y527" s="48"/>
      <c r="Z527" s="48"/>
      <c r="AA527" s="48"/>
      <c r="AB527" s="48"/>
      <c r="AC527" s="48"/>
      <c r="AD527" s="49"/>
      <c r="AE527" s="48"/>
      <c r="AF527" s="48"/>
      <c r="AG527" s="48"/>
      <c r="AH527" s="48"/>
      <c r="AI527" s="48"/>
      <c r="AJ527" s="48"/>
      <c r="AK527" s="48"/>
      <c r="AL527" s="48"/>
      <c r="AM527" s="48"/>
      <c r="AN527" s="48"/>
      <c r="AO527" s="48"/>
      <c r="AP527" s="48"/>
      <c r="AR527" s="60"/>
      <c r="AS527" s="56"/>
      <c r="AT527" s="56"/>
      <c r="AU527" s="56"/>
      <c r="AV527" s="56"/>
      <c r="AW527" s="56"/>
      <c r="AX527" s="56"/>
      <c r="AY527" s="56"/>
      <c r="AZ527" s="56"/>
      <c r="BA527" s="56"/>
      <c r="BB527" s="56"/>
      <c r="BC527" s="56"/>
      <c r="BD527" s="56"/>
      <c r="BE527" s="56"/>
      <c r="BF527" s="56"/>
      <c r="BG527" s="56"/>
      <c r="BH527" s="56"/>
      <c r="BI527" s="56"/>
      <c r="BJ527" s="56"/>
      <c r="BK527" s="56"/>
      <c r="BL527" s="56"/>
      <c r="BM527" s="56"/>
      <c r="BN527" s="56"/>
      <c r="BO527" s="56"/>
      <c r="BP527" s="56"/>
      <c r="BQ527" s="56"/>
      <c r="BR527" s="56"/>
      <c r="BS527" s="56"/>
      <c r="BT527" s="56"/>
      <c r="BU527" s="56"/>
      <c r="BV527" s="56"/>
      <c r="BW527" s="56"/>
      <c r="BX527" s="56"/>
      <c r="BY527" s="56"/>
      <c r="BZ527" s="56"/>
      <c r="CA527" s="56"/>
      <c r="CB527" s="56"/>
      <c r="CC527" s="56"/>
      <c r="CD527" s="56"/>
      <c r="CE527" s="56"/>
      <c r="CF527" s="56"/>
      <c r="CG527" s="56"/>
      <c r="CH527" s="56"/>
      <c r="CI527" s="56"/>
      <c r="CJ527" s="56"/>
      <c r="CK527" s="56"/>
      <c r="CL527" s="56"/>
      <c r="CM527" s="56"/>
      <c r="CN527" s="56"/>
      <c r="CO527" s="56"/>
      <c r="CP527" s="56"/>
      <c r="CQ527" s="56"/>
      <c r="CR527" s="56"/>
      <c r="CS527" s="56"/>
      <c r="CT527" s="56"/>
      <c r="CU527" s="56"/>
      <c r="CV527" s="56"/>
      <c r="CW527" s="56"/>
      <c r="CX527" s="56"/>
      <c r="CY527" s="56"/>
      <c r="CZ527" s="56"/>
      <c r="DA527" s="56"/>
      <c r="DB527" s="56"/>
      <c r="DC527" s="56"/>
      <c r="DD527" s="56"/>
      <c r="DE527" s="56"/>
      <c r="DF527" s="56"/>
      <c r="DG527" s="56"/>
    </row>
    <row r="528" spans="1:111" ht="51.6" customHeight="1" x14ac:dyDescent="0.2">
      <c r="A528" s="56" t="s">
        <v>163</v>
      </c>
      <c r="B528" s="66" t="s">
        <v>100</v>
      </c>
      <c r="C528" s="56" t="s">
        <v>612</v>
      </c>
      <c r="D528" s="54" t="s">
        <v>543</v>
      </c>
      <c r="E528" s="54" t="s">
        <v>546</v>
      </c>
      <c r="F528" s="55" t="s">
        <v>73</v>
      </c>
      <c r="G528" s="54"/>
      <c r="H528" s="54"/>
      <c r="I528" s="54"/>
      <c r="J528" s="54"/>
      <c r="K528" s="54" t="s">
        <v>684</v>
      </c>
      <c r="L528" s="54"/>
      <c r="M528" s="54"/>
      <c r="N528" s="54"/>
      <c r="O528" s="54"/>
      <c r="P528" s="54"/>
      <c r="Q528" s="54"/>
      <c r="R528" s="54" t="s">
        <v>699</v>
      </c>
      <c r="S528" s="54" t="s">
        <v>744</v>
      </c>
      <c r="T528" s="54" t="s">
        <v>735</v>
      </c>
      <c r="U528" s="5"/>
      <c r="V528" s="5"/>
      <c r="W528" s="5"/>
      <c r="X528" s="5"/>
      <c r="Y528" s="5"/>
      <c r="Z528" s="5"/>
      <c r="AA528" s="5"/>
      <c r="AB528" s="5"/>
      <c r="AC528" s="5"/>
      <c r="AD528" s="5"/>
      <c r="AE528" s="5"/>
      <c r="AF528" s="5"/>
      <c r="AG528" s="5"/>
      <c r="AH528" s="5"/>
      <c r="AI528" s="5"/>
      <c r="AJ528" s="5"/>
      <c r="AK528" s="5"/>
      <c r="AL528" s="5"/>
      <c r="AM528" s="5"/>
      <c r="AN528" s="5"/>
      <c r="AO528" s="5"/>
      <c r="AP528" s="5" t="s">
        <v>122</v>
      </c>
      <c r="AR528" s="60"/>
      <c r="AS528" s="56"/>
      <c r="AT528" s="56"/>
      <c r="AU528" s="56"/>
      <c r="AV528" s="56"/>
      <c r="AW528" s="56"/>
      <c r="AX528" s="56"/>
      <c r="AY528" s="56"/>
      <c r="AZ528" s="56"/>
      <c r="BA528" s="56"/>
      <c r="BB528" s="56"/>
      <c r="BC528" s="56"/>
      <c r="BD528" s="56"/>
      <c r="BE528" s="56"/>
      <c r="BF528" s="56"/>
      <c r="BG528" s="56"/>
      <c r="BH528" s="56"/>
      <c r="BI528" s="56"/>
      <c r="BJ528" s="56"/>
      <c r="BK528" s="56"/>
      <c r="BL528" s="56"/>
      <c r="BM528" s="56"/>
      <c r="BN528" s="56"/>
      <c r="BO528" s="56"/>
      <c r="BP528" s="56"/>
      <c r="BQ528" s="56"/>
      <c r="BR528" s="56"/>
      <c r="BS528" s="56"/>
      <c r="BT528" s="56"/>
      <c r="BU528" s="56"/>
      <c r="BV528" s="56"/>
      <c r="BW528" s="56"/>
      <c r="BX528" s="56"/>
      <c r="BY528" s="56"/>
      <c r="BZ528" s="56"/>
      <c r="CA528" s="56"/>
      <c r="CB528" s="56"/>
      <c r="CC528" s="56"/>
      <c r="CD528" s="56"/>
      <c r="CE528" s="56"/>
      <c r="CF528" s="56"/>
      <c r="CG528" s="56"/>
      <c r="CH528" s="56"/>
      <c r="CI528" s="56"/>
      <c r="CJ528" s="56"/>
      <c r="CK528" s="56"/>
      <c r="CL528" s="56"/>
      <c r="CM528" s="56"/>
      <c r="CN528" s="56"/>
      <c r="CO528" s="56"/>
      <c r="CP528" s="56"/>
      <c r="CQ528" s="56"/>
      <c r="CR528" s="56"/>
      <c r="CS528" s="56"/>
      <c r="CT528" s="56"/>
      <c r="CU528" s="56"/>
      <c r="CV528" s="56"/>
      <c r="CW528" s="56"/>
      <c r="CX528" s="56"/>
      <c r="CY528" s="56"/>
      <c r="CZ528" s="56"/>
      <c r="DA528" s="56"/>
      <c r="DB528" s="56"/>
      <c r="DC528" s="56"/>
      <c r="DD528" s="56"/>
      <c r="DE528" s="56"/>
      <c r="DF528" s="56"/>
      <c r="DG528" s="56"/>
    </row>
    <row r="529" spans="1:16357" ht="51.6" customHeight="1" x14ac:dyDescent="0.2">
      <c r="A529" s="56" t="s">
        <v>163</v>
      </c>
      <c r="B529" s="66" t="s">
        <v>132</v>
      </c>
      <c r="C529" s="56" t="s">
        <v>724</v>
      </c>
      <c r="D529" s="54" t="s">
        <v>543</v>
      </c>
      <c r="E529" s="54" t="s">
        <v>546</v>
      </c>
      <c r="F529" s="55" t="s">
        <v>73</v>
      </c>
      <c r="G529" s="54"/>
      <c r="H529" s="54"/>
      <c r="I529" s="54"/>
      <c r="J529" s="54"/>
      <c r="K529" s="54" t="s">
        <v>684</v>
      </c>
      <c r="L529" s="54"/>
      <c r="M529" s="54"/>
      <c r="N529" s="54"/>
      <c r="O529" s="54"/>
      <c r="P529" s="54"/>
      <c r="Q529" s="60"/>
      <c r="R529" s="54" t="s">
        <v>744</v>
      </c>
      <c r="S529" s="54" t="s">
        <v>744</v>
      </c>
      <c r="T529" s="56" t="s">
        <v>735</v>
      </c>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56"/>
      <c r="AS529" s="56"/>
      <c r="AT529" s="56"/>
      <c r="AU529" s="56"/>
      <c r="AV529" s="56"/>
      <c r="AW529" s="56"/>
      <c r="AX529" s="56"/>
      <c r="AY529" s="56"/>
      <c r="AZ529" s="56"/>
      <c r="BA529" s="56"/>
      <c r="BB529" s="56"/>
      <c r="BC529" s="56"/>
      <c r="BD529" s="56"/>
      <c r="BE529" s="56"/>
      <c r="BF529" s="56"/>
      <c r="BG529" s="56"/>
      <c r="BH529" s="56"/>
      <c r="BI529" s="56"/>
      <c r="BJ529" s="56"/>
      <c r="BK529" s="56"/>
      <c r="BL529" s="56"/>
      <c r="BM529" s="56"/>
      <c r="BN529" s="56"/>
      <c r="BO529" s="56"/>
      <c r="BP529" s="56"/>
      <c r="BQ529" s="56"/>
      <c r="BR529" s="56"/>
      <c r="BS529" s="56"/>
      <c r="BT529" s="56"/>
      <c r="BU529" s="56"/>
      <c r="BV529" s="56"/>
      <c r="BW529" s="56"/>
      <c r="BX529" s="56"/>
      <c r="BY529" s="56"/>
      <c r="BZ529" s="56"/>
      <c r="CA529" s="56"/>
      <c r="CB529" s="56"/>
      <c r="CC529" s="56"/>
      <c r="CD529" s="56"/>
      <c r="CE529" s="56"/>
      <c r="CF529" s="56"/>
      <c r="CG529" s="56"/>
      <c r="CH529" s="56"/>
      <c r="CI529" s="56"/>
      <c r="CJ529" s="56"/>
      <c r="CK529" s="56"/>
      <c r="CL529" s="56"/>
      <c r="CM529" s="56"/>
      <c r="CN529" s="56"/>
      <c r="CO529" s="56"/>
      <c r="CP529" s="56"/>
      <c r="CQ529" s="56"/>
      <c r="CR529" s="56"/>
      <c r="CS529" s="56"/>
      <c r="CT529" s="56"/>
      <c r="CU529" s="56"/>
      <c r="CV529" s="56"/>
      <c r="CW529" s="56"/>
      <c r="CX529" s="56"/>
      <c r="CY529" s="56"/>
      <c r="CZ529" s="56"/>
      <c r="DA529" s="56"/>
      <c r="DB529" s="56"/>
      <c r="DC529" s="56"/>
      <c r="DD529" s="56"/>
      <c r="DE529" s="56"/>
      <c r="DF529" s="56"/>
      <c r="DG529" s="56"/>
      <c r="DH529" s="47"/>
      <c r="DI529" s="47"/>
      <c r="DJ529" s="47"/>
      <c r="DK529" s="47"/>
      <c r="DL529" s="47"/>
      <c r="DM529" s="47"/>
      <c r="DN529" s="47"/>
      <c r="DO529" s="47"/>
      <c r="DP529" s="47"/>
      <c r="DQ529" s="47"/>
      <c r="DR529" s="47"/>
      <c r="DS529" s="47"/>
      <c r="DT529" s="47"/>
      <c r="DU529" s="47"/>
      <c r="DV529" s="47"/>
      <c r="DW529" s="47"/>
      <c r="DX529" s="47"/>
      <c r="DY529" s="47"/>
      <c r="DZ529" s="47"/>
      <c r="EA529" s="47"/>
      <c r="EB529" s="47"/>
      <c r="EC529" s="47"/>
      <c r="ED529" s="47"/>
      <c r="EE529" s="47"/>
      <c r="EF529" s="47"/>
      <c r="EG529" s="47"/>
      <c r="EH529" s="47"/>
      <c r="EI529" s="47"/>
      <c r="EJ529" s="47"/>
      <c r="EK529" s="47"/>
      <c r="EL529" s="47"/>
      <c r="EM529" s="47"/>
      <c r="EN529" s="47"/>
      <c r="EO529" s="47"/>
      <c r="EP529" s="47"/>
      <c r="EQ529" s="47"/>
      <c r="ER529" s="47"/>
      <c r="ES529" s="47"/>
      <c r="ET529" s="47"/>
      <c r="EU529" s="47"/>
      <c r="EV529" s="47"/>
      <c r="EW529" s="47"/>
      <c r="EX529" s="47"/>
      <c r="EY529" s="47"/>
      <c r="EZ529" s="47"/>
      <c r="FA529" s="47"/>
      <c r="FB529" s="47"/>
      <c r="FC529" s="47"/>
      <c r="FD529" s="47"/>
      <c r="FE529" s="47"/>
      <c r="FF529" s="47"/>
      <c r="FG529" s="47"/>
      <c r="FH529" s="47"/>
      <c r="FI529" s="47"/>
      <c r="FJ529" s="47"/>
      <c r="FK529" s="47"/>
      <c r="FL529" s="47"/>
      <c r="FM529" s="47"/>
      <c r="FN529" s="47"/>
      <c r="FO529" s="47"/>
      <c r="FP529" s="47"/>
      <c r="FQ529" s="47"/>
      <c r="FR529" s="47"/>
      <c r="FS529" s="47"/>
      <c r="FT529" s="47"/>
      <c r="FU529" s="47"/>
      <c r="FV529" s="47"/>
      <c r="FW529" s="47"/>
      <c r="FX529" s="47"/>
      <c r="FY529" s="47"/>
      <c r="FZ529" s="47"/>
      <c r="GA529" s="47"/>
      <c r="GB529" s="47"/>
      <c r="GC529" s="47"/>
      <c r="GD529" s="47"/>
      <c r="GE529" s="47"/>
      <c r="GF529" s="47"/>
      <c r="GG529" s="47"/>
      <c r="GH529" s="47"/>
      <c r="GI529" s="47"/>
      <c r="GJ529" s="47"/>
      <c r="GK529" s="47"/>
      <c r="GL529" s="47"/>
      <c r="GM529" s="47"/>
      <c r="GN529" s="47"/>
      <c r="GO529" s="47"/>
      <c r="GP529" s="47"/>
      <c r="GQ529" s="47"/>
      <c r="GR529" s="47"/>
      <c r="GS529" s="47"/>
      <c r="GT529" s="47"/>
      <c r="GU529" s="47"/>
      <c r="GV529" s="47"/>
      <c r="GW529" s="47"/>
      <c r="GX529" s="47"/>
      <c r="GY529" s="47"/>
      <c r="GZ529" s="47"/>
      <c r="HA529" s="47"/>
      <c r="HB529" s="47"/>
      <c r="HC529" s="47"/>
      <c r="HD529" s="47"/>
      <c r="HE529" s="47"/>
      <c r="HF529" s="47"/>
      <c r="HG529" s="47"/>
      <c r="HH529" s="47"/>
      <c r="HI529" s="47"/>
      <c r="HJ529" s="47"/>
      <c r="HK529" s="47"/>
      <c r="HL529" s="47"/>
      <c r="HM529" s="47"/>
      <c r="HN529" s="47"/>
      <c r="HO529" s="47"/>
      <c r="HP529" s="47"/>
      <c r="HQ529" s="47"/>
      <c r="HR529" s="47"/>
      <c r="HS529" s="47"/>
      <c r="HT529" s="47"/>
      <c r="HU529" s="47"/>
      <c r="HV529" s="47"/>
      <c r="HW529" s="47"/>
      <c r="HX529" s="47"/>
      <c r="HY529" s="47"/>
      <c r="HZ529" s="47"/>
      <c r="IA529" s="47"/>
      <c r="IB529" s="47"/>
      <c r="IC529" s="47"/>
      <c r="ID529" s="47"/>
      <c r="IE529" s="47"/>
      <c r="IF529" s="47"/>
      <c r="IG529" s="47"/>
      <c r="IH529" s="47"/>
      <c r="II529" s="47"/>
      <c r="IJ529" s="47"/>
      <c r="IK529" s="47"/>
      <c r="IL529" s="47"/>
      <c r="IM529" s="47"/>
      <c r="IN529" s="47"/>
      <c r="IO529" s="47"/>
      <c r="IP529" s="47"/>
      <c r="IQ529" s="47"/>
      <c r="IR529" s="47"/>
      <c r="IS529" s="47"/>
      <c r="IT529" s="47"/>
      <c r="IU529" s="47"/>
      <c r="IV529" s="47"/>
      <c r="IW529" s="47"/>
      <c r="IX529" s="47"/>
      <c r="IY529" s="47"/>
      <c r="IZ529" s="47"/>
      <c r="JA529" s="47"/>
      <c r="JB529" s="47"/>
      <c r="JC529" s="47"/>
      <c r="JD529" s="47"/>
      <c r="JE529" s="47"/>
      <c r="JF529" s="47"/>
      <c r="JG529" s="47"/>
      <c r="JH529" s="47"/>
      <c r="JI529" s="47"/>
      <c r="JJ529" s="47"/>
      <c r="JK529" s="47"/>
      <c r="JL529" s="47"/>
      <c r="JM529" s="47"/>
      <c r="JN529" s="47"/>
      <c r="JO529" s="47"/>
      <c r="JP529" s="47"/>
      <c r="JQ529" s="47"/>
      <c r="JR529" s="47"/>
      <c r="JS529" s="47"/>
      <c r="JT529" s="47"/>
      <c r="JU529" s="47"/>
      <c r="JV529" s="47"/>
      <c r="JW529" s="47"/>
      <c r="JX529" s="47"/>
      <c r="JY529" s="47"/>
      <c r="JZ529" s="47"/>
      <c r="KA529" s="47"/>
      <c r="KB529" s="47"/>
      <c r="KC529" s="47"/>
      <c r="KD529" s="47"/>
      <c r="KE529" s="47"/>
      <c r="KF529" s="47"/>
      <c r="KG529" s="47"/>
      <c r="KH529" s="47"/>
      <c r="KI529" s="47"/>
      <c r="KJ529" s="47"/>
      <c r="KK529" s="47"/>
      <c r="KL529" s="47"/>
      <c r="KM529" s="47"/>
      <c r="KN529" s="47"/>
      <c r="KO529" s="47"/>
      <c r="KP529" s="47"/>
      <c r="KQ529" s="47"/>
      <c r="KR529" s="47"/>
      <c r="KS529" s="47"/>
      <c r="KT529" s="47"/>
      <c r="KU529" s="47"/>
      <c r="KV529" s="47"/>
      <c r="KW529" s="47"/>
      <c r="KX529" s="47"/>
      <c r="KY529" s="47"/>
      <c r="KZ529" s="47"/>
      <c r="LA529" s="47"/>
      <c r="LB529" s="47"/>
      <c r="LC529" s="47"/>
      <c r="LD529" s="47"/>
      <c r="LE529" s="47"/>
      <c r="LF529" s="47"/>
      <c r="LG529" s="47"/>
      <c r="LH529" s="47"/>
      <c r="LI529" s="47"/>
      <c r="LJ529" s="47"/>
      <c r="LK529" s="47"/>
      <c r="LL529" s="47"/>
      <c r="LM529" s="47"/>
      <c r="LN529" s="47"/>
      <c r="LO529" s="47"/>
      <c r="LP529" s="47"/>
      <c r="LQ529" s="47"/>
      <c r="LR529" s="47"/>
      <c r="LS529" s="47"/>
      <c r="LT529" s="47"/>
      <c r="LU529" s="47"/>
      <c r="LV529" s="47"/>
      <c r="LW529" s="47"/>
      <c r="LX529" s="47"/>
      <c r="LY529" s="47"/>
      <c r="LZ529" s="47"/>
      <c r="MA529" s="47"/>
      <c r="MB529" s="47"/>
      <c r="MC529" s="47"/>
      <c r="MD529" s="47"/>
      <c r="ME529" s="47"/>
      <c r="MF529" s="47"/>
      <c r="MG529" s="47"/>
      <c r="MH529" s="47"/>
      <c r="MI529" s="47"/>
      <c r="MJ529" s="47"/>
      <c r="MK529" s="47"/>
      <c r="ML529" s="47"/>
      <c r="MM529" s="47"/>
      <c r="MN529" s="47"/>
      <c r="MO529" s="47"/>
      <c r="MP529" s="47"/>
      <c r="MQ529" s="47"/>
      <c r="MR529" s="47"/>
      <c r="MS529" s="47"/>
      <c r="MT529" s="47"/>
      <c r="MU529" s="47"/>
      <c r="MV529" s="47"/>
      <c r="MW529" s="47"/>
      <c r="MX529" s="47"/>
      <c r="MY529" s="47"/>
      <c r="MZ529" s="47"/>
      <c r="NA529" s="47"/>
      <c r="NB529" s="47"/>
      <c r="NC529" s="47"/>
      <c r="ND529" s="47"/>
      <c r="NE529" s="47"/>
      <c r="NF529" s="47"/>
      <c r="NG529" s="47"/>
      <c r="NH529" s="47"/>
      <c r="NI529" s="47"/>
      <c r="NJ529" s="47"/>
      <c r="NK529" s="47"/>
      <c r="NL529" s="47"/>
      <c r="NM529" s="47"/>
      <c r="NN529" s="47"/>
      <c r="NO529" s="47"/>
      <c r="NP529" s="47"/>
      <c r="NQ529" s="47"/>
      <c r="NR529" s="47"/>
      <c r="NS529" s="47"/>
      <c r="NT529" s="47"/>
      <c r="NU529" s="47"/>
      <c r="NV529" s="47"/>
      <c r="NW529" s="47"/>
      <c r="NX529" s="47"/>
      <c r="NY529" s="47"/>
      <c r="NZ529" s="47"/>
      <c r="OA529" s="47"/>
      <c r="OB529" s="47"/>
      <c r="OC529" s="47"/>
      <c r="OD529" s="47"/>
      <c r="OE529" s="47"/>
      <c r="OF529" s="47"/>
      <c r="OG529" s="47"/>
      <c r="OH529" s="47"/>
      <c r="OI529" s="47"/>
      <c r="OJ529" s="47"/>
      <c r="OK529" s="47"/>
      <c r="OL529" s="47"/>
      <c r="OM529" s="47"/>
      <c r="ON529" s="47"/>
      <c r="OO529" s="47"/>
      <c r="OP529" s="47"/>
      <c r="OQ529" s="47"/>
      <c r="OR529" s="47"/>
      <c r="OS529" s="47"/>
      <c r="OT529" s="47"/>
      <c r="OU529" s="47"/>
      <c r="OV529" s="47"/>
      <c r="OW529" s="47"/>
      <c r="OX529" s="47"/>
      <c r="OY529" s="47"/>
      <c r="OZ529" s="47"/>
      <c r="PA529" s="47"/>
      <c r="PB529" s="47"/>
      <c r="PC529" s="47"/>
      <c r="PD529" s="47"/>
      <c r="PE529" s="47"/>
      <c r="PF529" s="47"/>
      <c r="PG529" s="47"/>
      <c r="PH529" s="47"/>
      <c r="PI529" s="47"/>
      <c r="PJ529" s="47"/>
      <c r="PK529" s="47"/>
      <c r="PL529" s="47"/>
      <c r="PM529" s="47"/>
      <c r="PN529" s="47"/>
      <c r="PO529" s="47"/>
      <c r="PP529" s="47"/>
      <c r="PQ529" s="47"/>
      <c r="PR529" s="47"/>
      <c r="PS529" s="47"/>
      <c r="PT529" s="47"/>
      <c r="PU529" s="47"/>
      <c r="PV529" s="47"/>
      <c r="PW529" s="47"/>
      <c r="PX529" s="47"/>
      <c r="PY529" s="47"/>
      <c r="PZ529" s="47"/>
      <c r="QA529" s="47"/>
      <c r="QB529" s="47"/>
      <c r="QC529" s="47"/>
      <c r="QD529" s="47"/>
      <c r="QE529" s="47"/>
      <c r="QF529" s="47"/>
      <c r="QG529" s="47"/>
      <c r="QH529" s="47"/>
      <c r="QI529" s="47"/>
      <c r="QJ529" s="47"/>
      <c r="QK529" s="47"/>
      <c r="QL529" s="47"/>
      <c r="QM529" s="47"/>
      <c r="QN529" s="47"/>
      <c r="QO529" s="47"/>
      <c r="QP529" s="47"/>
      <c r="QQ529" s="47"/>
      <c r="QR529" s="47"/>
      <c r="QS529" s="47"/>
      <c r="QT529" s="47"/>
      <c r="QU529" s="47"/>
      <c r="QV529" s="47"/>
      <c r="QW529" s="47"/>
      <c r="QX529" s="47"/>
      <c r="QY529" s="47"/>
      <c r="QZ529" s="47"/>
      <c r="RA529" s="47"/>
      <c r="RB529" s="47"/>
      <c r="RC529" s="47"/>
      <c r="RD529" s="47"/>
      <c r="RE529" s="47"/>
      <c r="RF529" s="47"/>
      <c r="RG529" s="47"/>
      <c r="RH529" s="47"/>
      <c r="RI529" s="47"/>
      <c r="RJ529" s="47"/>
      <c r="RK529" s="47"/>
      <c r="RL529" s="47"/>
      <c r="RM529" s="47"/>
      <c r="RN529" s="47"/>
      <c r="RO529" s="47"/>
      <c r="RP529" s="47"/>
      <c r="RQ529" s="47"/>
      <c r="RR529" s="47"/>
      <c r="RS529" s="47"/>
      <c r="RT529" s="47"/>
      <c r="RU529" s="47"/>
      <c r="RV529" s="47"/>
      <c r="RW529" s="47"/>
      <c r="RX529" s="47"/>
      <c r="RY529" s="47"/>
      <c r="RZ529" s="47"/>
      <c r="SA529" s="47"/>
      <c r="SB529" s="47"/>
      <c r="SC529" s="47"/>
      <c r="SD529" s="47"/>
      <c r="SE529" s="47"/>
      <c r="SF529" s="47"/>
      <c r="SG529" s="47"/>
      <c r="SH529" s="47"/>
      <c r="SI529" s="47"/>
      <c r="SJ529" s="47"/>
      <c r="SK529" s="47"/>
      <c r="SL529" s="47"/>
      <c r="SM529" s="47"/>
      <c r="SN529" s="47"/>
      <c r="SO529" s="47"/>
      <c r="SP529" s="47"/>
      <c r="SQ529" s="47"/>
      <c r="SR529" s="47"/>
      <c r="SS529" s="47"/>
      <c r="ST529" s="47"/>
      <c r="SU529" s="47"/>
      <c r="SV529" s="47"/>
      <c r="SW529" s="47"/>
      <c r="SX529" s="47"/>
      <c r="SY529" s="47"/>
      <c r="SZ529" s="47"/>
      <c r="TA529" s="47"/>
      <c r="TB529" s="47"/>
      <c r="TC529" s="47"/>
      <c r="TD529" s="47"/>
      <c r="TE529" s="47"/>
      <c r="TF529" s="47"/>
      <c r="TG529" s="47"/>
      <c r="TH529" s="47"/>
      <c r="TI529" s="47"/>
      <c r="TJ529" s="47"/>
      <c r="TK529" s="47"/>
      <c r="TL529" s="47"/>
      <c r="TM529" s="47"/>
      <c r="TN529" s="47"/>
      <c r="TO529" s="47"/>
      <c r="TP529" s="47"/>
      <c r="TQ529" s="47"/>
      <c r="TR529" s="47"/>
      <c r="TS529" s="47"/>
      <c r="TT529" s="47"/>
      <c r="TU529" s="47"/>
      <c r="TV529" s="47"/>
      <c r="TW529" s="47"/>
      <c r="TX529" s="47"/>
      <c r="TY529" s="47"/>
      <c r="TZ529" s="47"/>
      <c r="UA529" s="47"/>
      <c r="UB529" s="47"/>
      <c r="UC529" s="47"/>
      <c r="UD529" s="47"/>
      <c r="UE529" s="47"/>
      <c r="UF529" s="47"/>
      <c r="UG529" s="47"/>
      <c r="UH529" s="47"/>
      <c r="UI529" s="47"/>
      <c r="UJ529" s="47"/>
      <c r="UK529" s="47"/>
      <c r="UL529" s="47"/>
      <c r="UM529" s="47"/>
      <c r="UN529" s="47"/>
      <c r="UO529" s="47"/>
      <c r="UP529" s="47"/>
      <c r="UQ529" s="47"/>
      <c r="UR529" s="47"/>
      <c r="US529" s="47"/>
      <c r="UT529" s="47"/>
      <c r="UU529" s="47"/>
      <c r="UV529" s="47"/>
      <c r="UW529" s="47"/>
      <c r="UX529" s="47"/>
      <c r="UY529" s="47"/>
      <c r="UZ529" s="47"/>
      <c r="VA529" s="47"/>
      <c r="VB529" s="47"/>
      <c r="VC529" s="47"/>
      <c r="VD529" s="47"/>
      <c r="VE529" s="47"/>
      <c r="VF529" s="47"/>
      <c r="VG529" s="47"/>
      <c r="VH529" s="47"/>
      <c r="VI529" s="47"/>
      <c r="VJ529" s="47"/>
      <c r="VK529" s="47"/>
      <c r="VL529" s="47"/>
      <c r="VM529" s="47"/>
      <c r="VN529" s="47"/>
      <c r="VO529" s="47"/>
      <c r="VP529" s="47"/>
      <c r="VQ529" s="47"/>
      <c r="VR529" s="47"/>
      <c r="VS529" s="47"/>
      <c r="VT529" s="47"/>
      <c r="VU529" s="47"/>
      <c r="VV529" s="47"/>
      <c r="VW529" s="47"/>
      <c r="VX529" s="47"/>
      <c r="VY529" s="47"/>
      <c r="VZ529" s="47"/>
      <c r="WA529" s="47"/>
      <c r="WB529" s="47"/>
      <c r="WC529" s="47"/>
      <c r="WD529" s="47"/>
      <c r="WE529" s="47"/>
      <c r="WF529" s="47"/>
      <c r="WG529" s="47"/>
      <c r="WH529" s="47"/>
      <c r="WI529" s="47"/>
      <c r="WJ529" s="47"/>
      <c r="WK529" s="47"/>
      <c r="WL529" s="47"/>
      <c r="WM529" s="47"/>
      <c r="WN529" s="47"/>
      <c r="WO529" s="47"/>
      <c r="WP529" s="47"/>
      <c r="WQ529" s="47"/>
      <c r="WR529" s="47"/>
      <c r="WS529" s="47"/>
      <c r="WT529" s="47"/>
      <c r="WU529" s="47"/>
      <c r="WV529" s="47"/>
      <c r="WW529" s="47"/>
      <c r="WX529" s="47"/>
      <c r="WY529" s="47"/>
      <c r="WZ529" s="47"/>
      <c r="XA529" s="47"/>
      <c r="XB529" s="47"/>
      <c r="XC529" s="47"/>
      <c r="XD529" s="47"/>
      <c r="XE529" s="47"/>
      <c r="XF529" s="47"/>
      <c r="XG529" s="47"/>
      <c r="XH529" s="47"/>
      <c r="XI529" s="47"/>
      <c r="XJ529" s="47"/>
      <c r="XK529" s="47"/>
      <c r="XL529" s="47"/>
      <c r="XM529" s="47"/>
      <c r="XN529" s="47"/>
      <c r="XO529" s="47"/>
      <c r="XP529" s="47"/>
      <c r="XQ529" s="47"/>
      <c r="XR529" s="47"/>
      <c r="XS529" s="47"/>
      <c r="XT529" s="47"/>
      <c r="XU529" s="47"/>
      <c r="XV529" s="47"/>
      <c r="XW529" s="47"/>
      <c r="XX529" s="47"/>
      <c r="XY529" s="47"/>
      <c r="XZ529" s="47"/>
      <c r="YA529" s="47"/>
      <c r="YB529" s="47"/>
      <c r="YC529" s="47"/>
      <c r="YD529" s="47"/>
      <c r="YE529" s="47"/>
      <c r="YF529" s="47"/>
      <c r="YG529" s="47"/>
      <c r="YH529" s="47"/>
      <c r="YI529" s="47"/>
      <c r="YJ529" s="47"/>
      <c r="YK529" s="47"/>
      <c r="YL529" s="47"/>
      <c r="YM529" s="47"/>
      <c r="YN529" s="47"/>
      <c r="YO529" s="47"/>
      <c r="YP529" s="47"/>
      <c r="YQ529" s="47"/>
      <c r="YR529" s="47"/>
      <c r="YS529" s="47"/>
      <c r="YT529" s="47"/>
      <c r="YU529" s="47"/>
      <c r="YV529" s="47"/>
      <c r="YW529" s="47"/>
      <c r="YX529" s="47"/>
      <c r="YY529" s="47"/>
      <c r="YZ529" s="47"/>
      <c r="ZA529" s="47"/>
      <c r="ZB529" s="47"/>
      <c r="ZC529" s="47"/>
      <c r="ZD529" s="47"/>
      <c r="ZE529" s="47"/>
      <c r="ZF529" s="47"/>
      <c r="ZG529" s="47"/>
      <c r="ZH529" s="47"/>
      <c r="ZI529" s="47"/>
      <c r="ZJ529" s="47"/>
      <c r="ZK529" s="47"/>
      <c r="ZL529" s="47"/>
      <c r="ZM529" s="47"/>
      <c r="ZN529" s="47"/>
      <c r="ZO529" s="47"/>
      <c r="ZP529" s="47"/>
      <c r="ZQ529" s="47"/>
      <c r="ZR529" s="47"/>
      <c r="ZS529" s="47"/>
      <c r="ZT529" s="47"/>
      <c r="ZU529" s="47"/>
      <c r="ZV529" s="47"/>
      <c r="ZW529" s="47"/>
      <c r="ZX529" s="47"/>
      <c r="ZY529" s="47"/>
      <c r="ZZ529" s="47"/>
      <c r="AAA529" s="47"/>
      <c r="AAB529" s="47"/>
      <c r="AAC529" s="47"/>
      <c r="AAD529" s="47"/>
      <c r="AAE529" s="47"/>
      <c r="AAF529" s="47"/>
      <c r="AAG529" s="47"/>
      <c r="AAH529" s="47"/>
      <c r="AAI529" s="47"/>
      <c r="AAJ529" s="47"/>
      <c r="AAK529" s="47"/>
      <c r="AAL529" s="47"/>
      <c r="AAM529" s="47"/>
      <c r="AAN529" s="47"/>
      <c r="AAO529" s="47"/>
      <c r="AAP529" s="47"/>
      <c r="AAQ529" s="47"/>
      <c r="AAR529" s="47"/>
      <c r="AAS529" s="47"/>
      <c r="AAT529" s="47"/>
      <c r="AAU529" s="47"/>
      <c r="AAV529" s="47"/>
      <c r="AAW529" s="47"/>
      <c r="AAX529" s="47"/>
      <c r="AAY529" s="47"/>
      <c r="AAZ529" s="47"/>
      <c r="ABA529" s="47"/>
      <c r="ABB529" s="47"/>
      <c r="ABC529" s="47"/>
      <c r="ABD529" s="47"/>
      <c r="ABE529" s="47"/>
      <c r="ABF529" s="47"/>
      <c r="ABG529" s="47"/>
      <c r="ABH529" s="47"/>
      <c r="ABI529" s="47"/>
      <c r="ABJ529" s="47"/>
      <c r="ABK529" s="47"/>
      <c r="ABL529" s="47"/>
      <c r="ABM529" s="47"/>
      <c r="ABN529" s="47"/>
      <c r="ABO529" s="47"/>
      <c r="ABP529" s="47"/>
      <c r="ABQ529" s="47"/>
      <c r="ABR529" s="47"/>
      <c r="ABS529" s="47"/>
      <c r="ABT529" s="47"/>
      <c r="ABU529" s="47"/>
      <c r="ABV529" s="47"/>
      <c r="ABW529" s="47"/>
      <c r="ABX529" s="47"/>
      <c r="ABY529" s="47"/>
      <c r="ABZ529" s="47"/>
      <c r="ACA529" s="47"/>
      <c r="ACB529" s="47"/>
      <c r="ACC529" s="47"/>
      <c r="ACD529" s="47"/>
      <c r="ACE529" s="47"/>
      <c r="ACF529" s="47"/>
      <c r="ACG529" s="47"/>
      <c r="ACH529" s="47"/>
      <c r="ACI529" s="47"/>
      <c r="ACJ529" s="47"/>
      <c r="ACK529" s="47"/>
      <c r="ACL529" s="47"/>
      <c r="ACM529" s="47"/>
      <c r="ACN529" s="47"/>
      <c r="ACO529" s="47"/>
      <c r="ACP529" s="47"/>
      <c r="ACQ529" s="47"/>
      <c r="ACR529" s="47"/>
      <c r="ACS529" s="47"/>
      <c r="ACT529" s="47"/>
      <c r="ACU529" s="47"/>
      <c r="ACV529" s="47"/>
      <c r="ACW529" s="47"/>
      <c r="ACX529" s="47"/>
      <c r="ACY529" s="47"/>
      <c r="ACZ529" s="47"/>
      <c r="ADA529" s="47"/>
      <c r="ADB529" s="47"/>
      <c r="ADC529" s="47"/>
      <c r="ADD529" s="47"/>
      <c r="ADE529" s="47"/>
      <c r="ADF529" s="47"/>
      <c r="ADG529" s="47"/>
      <c r="ADH529" s="47"/>
      <c r="ADI529" s="47"/>
      <c r="ADJ529" s="47"/>
      <c r="ADK529" s="47"/>
      <c r="ADL529" s="47"/>
      <c r="ADM529" s="47"/>
      <c r="ADN529" s="47"/>
      <c r="ADO529" s="47"/>
      <c r="ADP529" s="47"/>
      <c r="ADQ529" s="47"/>
      <c r="ADR529" s="47"/>
      <c r="ADS529" s="47"/>
      <c r="ADT529" s="47"/>
      <c r="ADU529" s="47"/>
      <c r="ADV529" s="47"/>
      <c r="ADW529" s="47"/>
      <c r="ADX529" s="47"/>
      <c r="ADY529" s="47"/>
      <c r="ADZ529" s="47"/>
      <c r="AEA529" s="47"/>
      <c r="AEB529" s="47"/>
      <c r="AEC529" s="47"/>
      <c r="AED529" s="47"/>
      <c r="AEE529" s="47"/>
      <c r="AEF529" s="47"/>
      <c r="AEG529" s="47"/>
      <c r="AEH529" s="47"/>
      <c r="AEI529" s="47"/>
      <c r="AEJ529" s="47"/>
      <c r="AEK529" s="47"/>
      <c r="AEL529" s="47"/>
      <c r="AEM529" s="47"/>
      <c r="AEN529" s="47"/>
      <c r="AEO529" s="47"/>
      <c r="AEP529" s="47"/>
      <c r="AEQ529" s="47"/>
      <c r="AER529" s="47"/>
      <c r="AES529" s="47"/>
      <c r="AET529" s="47"/>
      <c r="AEU529" s="47"/>
      <c r="AEV529" s="47"/>
      <c r="AEW529" s="47"/>
      <c r="AEX529" s="47"/>
      <c r="AEY529" s="47"/>
      <c r="AEZ529" s="47"/>
      <c r="AFA529" s="47"/>
      <c r="AFB529" s="47"/>
      <c r="AFC529" s="47"/>
      <c r="AFD529" s="47"/>
      <c r="AFE529" s="47"/>
      <c r="AFF529" s="47"/>
      <c r="AFG529" s="47"/>
      <c r="AFH529" s="47"/>
      <c r="AFI529" s="47"/>
      <c r="AFJ529" s="47"/>
      <c r="AFK529" s="47"/>
      <c r="AFL529" s="47"/>
      <c r="AFM529" s="47"/>
      <c r="AFN529" s="47"/>
      <c r="AFO529" s="47"/>
      <c r="AFP529" s="47"/>
      <c r="AFQ529" s="47"/>
      <c r="AFR529" s="47"/>
      <c r="AFS529" s="47"/>
      <c r="AFT529" s="47"/>
      <c r="AFU529" s="47"/>
      <c r="AFV529" s="47"/>
      <c r="AFW529" s="47"/>
      <c r="AFX529" s="47"/>
      <c r="AFY529" s="47"/>
      <c r="AFZ529" s="47"/>
      <c r="AGA529" s="47"/>
      <c r="AGB529" s="47"/>
      <c r="AGC529" s="47"/>
      <c r="AGD529" s="47"/>
      <c r="AGE529" s="47"/>
      <c r="AGF529" s="47"/>
      <c r="AGG529" s="47"/>
      <c r="AGH529" s="47"/>
      <c r="AGI529" s="47"/>
      <c r="AGJ529" s="47"/>
      <c r="AGK529" s="47"/>
      <c r="AGL529" s="47"/>
      <c r="AGM529" s="47"/>
      <c r="AGN529" s="47"/>
      <c r="AGO529" s="47"/>
      <c r="AGP529" s="47"/>
      <c r="AGQ529" s="47"/>
      <c r="AGR529" s="47"/>
      <c r="AGS529" s="47"/>
      <c r="AGT529" s="47"/>
      <c r="AGU529" s="47"/>
      <c r="AGV529" s="47"/>
      <c r="AGW529" s="47"/>
      <c r="AGX529" s="47"/>
      <c r="AGY529" s="47"/>
      <c r="AGZ529" s="47"/>
      <c r="AHA529" s="47"/>
      <c r="AHB529" s="47"/>
      <c r="AHC529" s="47"/>
      <c r="AHD529" s="47"/>
      <c r="AHE529" s="47"/>
      <c r="AHF529" s="47"/>
      <c r="AHG529" s="47"/>
      <c r="AHH529" s="47"/>
      <c r="AHI529" s="47"/>
      <c r="AHJ529" s="47"/>
      <c r="AHK529" s="47"/>
      <c r="AHL529" s="47"/>
      <c r="AHM529" s="47"/>
      <c r="AHN529" s="47"/>
      <c r="AHO529" s="47"/>
      <c r="AHP529" s="47"/>
      <c r="AHQ529" s="47"/>
      <c r="AHR529" s="47"/>
      <c r="AHS529" s="47"/>
      <c r="AHT529" s="47"/>
      <c r="AHU529" s="47"/>
      <c r="AHV529" s="47"/>
      <c r="AHW529" s="47"/>
      <c r="AHX529" s="47"/>
      <c r="AHY529" s="47"/>
      <c r="AHZ529" s="47"/>
      <c r="AIA529" s="47"/>
      <c r="AIB529" s="47"/>
      <c r="AIC529" s="47"/>
      <c r="AID529" s="47"/>
      <c r="AIE529" s="47"/>
      <c r="AIF529" s="47"/>
      <c r="AIG529" s="47"/>
      <c r="AIH529" s="47"/>
      <c r="AII529" s="47"/>
      <c r="AIJ529" s="47"/>
      <c r="AIK529" s="47"/>
      <c r="AIL529" s="47"/>
      <c r="AIM529" s="47"/>
      <c r="AIN529" s="47"/>
      <c r="AIO529" s="47"/>
      <c r="AIP529" s="47"/>
      <c r="AIQ529" s="47"/>
      <c r="AIR529" s="47"/>
      <c r="AIS529" s="47"/>
      <c r="AIT529" s="47"/>
      <c r="AIU529" s="47"/>
      <c r="AIV529" s="47"/>
      <c r="AIW529" s="47"/>
      <c r="AIX529" s="47"/>
      <c r="AIY529" s="47"/>
      <c r="AIZ529" s="47"/>
      <c r="AJA529" s="47"/>
      <c r="AJB529" s="47"/>
      <c r="AJC529" s="47"/>
      <c r="AJD529" s="47"/>
      <c r="AJE529" s="47"/>
      <c r="AJF529" s="47"/>
      <c r="AJG529" s="47"/>
      <c r="AJH529" s="47"/>
      <c r="AJI529" s="47"/>
      <c r="AJJ529" s="47"/>
      <c r="AJK529" s="47"/>
      <c r="AJL529" s="47"/>
      <c r="AJM529" s="47"/>
      <c r="AJN529" s="47"/>
      <c r="AJO529" s="47"/>
      <c r="AJP529" s="47"/>
      <c r="AJQ529" s="47"/>
      <c r="AJR529" s="47"/>
      <c r="AJS529" s="47"/>
      <c r="AJT529" s="47"/>
      <c r="AJU529" s="47"/>
      <c r="AJV529" s="47"/>
      <c r="AJW529" s="47"/>
      <c r="AJX529" s="47"/>
      <c r="AJY529" s="47"/>
      <c r="AJZ529" s="47"/>
      <c r="AKA529" s="47"/>
      <c r="AKB529" s="47"/>
      <c r="AKC529" s="47"/>
      <c r="AKD529" s="47"/>
      <c r="AKE529" s="47"/>
      <c r="AKF529" s="47"/>
      <c r="AKG529" s="47"/>
      <c r="AKH529" s="47"/>
      <c r="AKI529" s="47"/>
      <c r="AKJ529" s="47"/>
      <c r="AKK529" s="47"/>
      <c r="AKL529" s="47"/>
      <c r="AKM529" s="47"/>
      <c r="AKN529" s="47"/>
      <c r="AKO529" s="47"/>
      <c r="AKP529" s="47"/>
      <c r="AKQ529" s="47"/>
      <c r="AKR529" s="47"/>
      <c r="AKS529" s="47"/>
      <c r="AKT529" s="47"/>
      <c r="AKU529" s="47"/>
      <c r="AKV529" s="47"/>
      <c r="AKW529" s="47"/>
      <c r="AKX529" s="47"/>
      <c r="AKY529" s="47"/>
      <c r="AKZ529" s="47"/>
      <c r="ALA529" s="47"/>
      <c r="ALB529" s="47"/>
      <c r="ALC529" s="47"/>
      <c r="ALD529" s="47"/>
      <c r="ALE529" s="47"/>
      <c r="ALF529" s="47"/>
      <c r="ALG529" s="47"/>
      <c r="ALH529" s="47"/>
      <c r="ALI529" s="47"/>
      <c r="ALJ529" s="47"/>
      <c r="ALK529" s="47"/>
      <c r="ALL529" s="47"/>
      <c r="ALM529" s="47"/>
      <c r="ALN529" s="47"/>
      <c r="ALO529" s="47"/>
      <c r="ALP529" s="47"/>
      <c r="ALQ529" s="47"/>
      <c r="ALR529" s="47"/>
      <c r="ALS529" s="47"/>
      <c r="ALT529" s="47"/>
      <c r="ALU529" s="47"/>
      <c r="ALV529" s="47"/>
      <c r="ALW529" s="47"/>
      <c r="ALX529" s="47"/>
      <c r="ALY529" s="47"/>
      <c r="ALZ529" s="47"/>
      <c r="AMA529" s="47"/>
      <c r="AMB529" s="47"/>
      <c r="AMC529" s="47"/>
      <c r="AMD529" s="47"/>
      <c r="AME529" s="47"/>
      <c r="AMF529" s="47"/>
      <c r="AMG529" s="47"/>
      <c r="AMH529" s="47"/>
      <c r="AMI529" s="47"/>
      <c r="AMJ529" s="47"/>
      <c r="AMK529" s="47"/>
      <c r="AML529" s="47"/>
      <c r="AMM529" s="47"/>
      <c r="AMN529" s="47"/>
      <c r="AMO529" s="47"/>
      <c r="AMP529" s="47"/>
      <c r="AMQ529" s="47"/>
      <c r="AMR529" s="47"/>
      <c r="AMS529" s="47"/>
      <c r="AMT529" s="47"/>
      <c r="AMU529" s="47"/>
      <c r="AMV529" s="47"/>
      <c r="AMW529" s="47"/>
      <c r="AMX529" s="47"/>
      <c r="AMY529" s="47"/>
      <c r="AMZ529" s="47"/>
      <c r="ANA529" s="47"/>
      <c r="ANB529" s="47"/>
      <c r="ANC529" s="47"/>
      <c r="AND529" s="47"/>
      <c r="ANE529" s="47"/>
      <c r="ANF529" s="47"/>
      <c r="ANG529" s="47"/>
      <c r="ANH529" s="47"/>
      <c r="ANI529" s="47"/>
      <c r="ANJ529" s="47"/>
      <c r="ANK529" s="47"/>
      <c r="ANL529" s="47"/>
      <c r="ANM529" s="47"/>
      <c r="ANN529" s="47"/>
      <c r="ANO529" s="47"/>
      <c r="ANP529" s="47"/>
      <c r="ANQ529" s="47"/>
      <c r="ANR529" s="47"/>
      <c r="ANS529" s="47"/>
      <c r="ANT529" s="47"/>
      <c r="ANU529" s="47"/>
      <c r="ANV529" s="47"/>
      <c r="ANW529" s="47"/>
      <c r="ANX529" s="47"/>
      <c r="ANY529" s="47"/>
      <c r="ANZ529" s="47"/>
      <c r="AOA529" s="47"/>
      <c r="AOB529" s="47"/>
      <c r="AOC529" s="47"/>
      <c r="AOD529" s="47"/>
      <c r="AOE529" s="47"/>
      <c r="AOF529" s="47"/>
      <c r="AOG529" s="47"/>
      <c r="AOH529" s="47"/>
      <c r="AOI529" s="47"/>
      <c r="AOJ529" s="47"/>
      <c r="AOK529" s="47"/>
      <c r="AOL529" s="47"/>
      <c r="AOM529" s="47"/>
      <c r="AON529" s="47"/>
      <c r="AOO529" s="47"/>
      <c r="AOP529" s="47"/>
      <c r="AOQ529" s="47"/>
      <c r="AOR529" s="47"/>
      <c r="AOS529" s="47"/>
      <c r="AOT529" s="47"/>
      <c r="AOU529" s="47"/>
      <c r="AOV529" s="47"/>
      <c r="AOW529" s="47"/>
      <c r="AOX529" s="47"/>
      <c r="AOY529" s="47"/>
      <c r="AOZ529" s="47"/>
      <c r="APA529" s="47"/>
      <c r="APB529" s="47"/>
      <c r="APC529" s="47"/>
      <c r="APD529" s="47"/>
      <c r="APE529" s="47"/>
      <c r="APF529" s="47"/>
      <c r="APG529" s="47"/>
      <c r="APH529" s="47"/>
      <c r="API529" s="47"/>
      <c r="APJ529" s="47"/>
      <c r="APK529" s="47"/>
      <c r="APL529" s="47"/>
      <c r="APM529" s="47"/>
      <c r="APN529" s="47"/>
      <c r="APO529" s="47"/>
      <c r="APP529" s="47"/>
      <c r="APQ529" s="47"/>
      <c r="APR529" s="47"/>
      <c r="APS529" s="47"/>
      <c r="APT529" s="47"/>
      <c r="APU529" s="47"/>
      <c r="APV529" s="47"/>
      <c r="APW529" s="47"/>
      <c r="APX529" s="47"/>
      <c r="APY529" s="47"/>
      <c r="APZ529" s="47"/>
      <c r="AQA529" s="47"/>
      <c r="AQB529" s="47"/>
      <c r="AQC529" s="47"/>
      <c r="AQD529" s="47"/>
      <c r="AQE529" s="47"/>
      <c r="AQF529" s="47"/>
      <c r="AQG529" s="47"/>
      <c r="AQH529" s="47"/>
      <c r="AQI529" s="47"/>
      <c r="AQJ529" s="47"/>
      <c r="AQK529" s="47"/>
      <c r="AQL529" s="47"/>
      <c r="AQM529" s="47"/>
      <c r="AQN529" s="47"/>
      <c r="AQO529" s="47"/>
      <c r="AQP529" s="47"/>
      <c r="AQQ529" s="47"/>
      <c r="AQR529" s="47"/>
      <c r="AQS529" s="47"/>
      <c r="AQT529" s="47"/>
      <c r="AQU529" s="47"/>
      <c r="AQV529" s="47"/>
      <c r="AQW529" s="47"/>
      <c r="AQX529" s="47"/>
      <c r="AQY529" s="47"/>
      <c r="AQZ529" s="47"/>
      <c r="ARA529" s="47"/>
      <c r="ARB529" s="47"/>
      <c r="ARC529" s="47"/>
      <c r="ARD529" s="47"/>
      <c r="ARE529" s="47"/>
      <c r="ARF529" s="47"/>
      <c r="ARG529" s="47"/>
      <c r="ARH529" s="47"/>
      <c r="ARI529" s="47"/>
      <c r="ARJ529" s="47"/>
      <c r="ARK529" s="47"/>
      <c r="ARL529" s="47"/>
      <c r="ARM529" s="47"/>
      <c r="ARN529" s="47"/>
      <c r="ARO529" s="47"/>
      <c r="ARP529" s="47"/>
      <c r="ARQ529" s="47"/>
      <c r="ARR529" s="47"/>
      <c r="ARS529" s="47"/>
      <c r="ART529" s="47"/>
      <c r="ARU529" s="47"/>
      <c r="ARV529" s="47"/>
      <c r="ARW529" s="47"/>
      <c r="ARX529" s="47"/>
      <c r="ARY529" s="47"/>
      <c r="ARZ529" s="47"/>
      <c r="ASA529" s="47"/>
      <c r="ASB529" s="47"/>
      <c r="ASC529" s="47"/>
      <c r="ASD529" s="47"/>
      <c r="ASE529" s="47"/>
      <c r="ASF529" s="47"/>
      <c r="ASG529" s="47"/>
      <c r="ASH529" s="47"/>
      <c r="ASI529" s="47"/>
      <c r="ASJ529" s="47"/>
      <c r="ASK529" s="47"/>
      <c r="ASL529" s="47"/>
      <c r="ASM529" s="47"/>
      <c r="ASN529" s="47"/>
      <c r="ASO529" s="47"/>
      <c r="ASP529" s="47"/>
      <c r="ASQ529" s="47"/>
      <c r="ASR529" s="47"/>
      <c r="ASS529" s="47"/>
      <c r="AST529" s="47"/>
      <c r="ASU529" s="47"/>
      <c r="ASV529" s="47"/>
      <c r="ASW529" s="47"/>
      <c r="ASX529" s="47"/>
      <c r="ASY529" s="47"/>
      <c r="ASZ529" s="47"/>
      <c r="ATA529" s="47"/>
      <c r="ATB529" s="47"/>
      <c r="ATC529" s="47"/>
      <c r="ATD529" s="47"/>
      <c r="ATE529" s="47"/>
      <c r="ATF529" s="47"/>
      <c r="ATG529" s="47"/>
      <c r="ATH529" s="47"/>
      <c r="ATI529" s="47"/>
      <c r="ATJ529" s="47"/>
      <c r="ATK529" s="47"/>
      <c r="ATL529" s="47"/>
      <c r="ATM529" s="47"/>
      <c r="ATN529" s="47"/>
      <c r="ATO529" s="47"/>
      <c r="ATP529" s="47"/>
      <c r="ATQ529" s="47"/>
      <c r="ATR529" s="47"/>
      <c r="ATS529" s="47"/>
      <c r="ATT529" s="47"/>
      <c r="ATU529" s="47"/>
      <c r="ATV529" s="47"/>
      <c r="ATW529" s="47"/>
      <c r="ATX529" s="47"/>
      <c r="ATY529" s="47"/>
      <c r="ATZ529" s="47"/>
      <c r="AUA529" s="47"/>
      <c r="AUB529" s="47"/>
      <c r="AUC529" s="47"/>
      <c r="AUD529" s="47"/>
      <c r="AUE529" s="47"/>
      <c r="AUF529" s="47"/>
      <c r="AUG529" s="47"/>
      <c r="AUH529" s="47"/>
      <c r="AUI529" s="47"/>
      <c r="AUJ529" s="47"/>
      <c r="AUK529" s="47"/>
      <c r="AUL529" s="47"/>
      <c r="AUM529" s="47"/>
      <c r="AUN529" s="47"/>
      <c r="AUO529" s="47"/>
      <c r="AUP529" s="47"/>
      <c r="AUQ529" s="47"/>
      <c r="AUR529" s="47"/>
      <c r="AUS529" s="47"/>
      <c r="AUT529" s="47"/>
      <c r="AUU529" s="47"/>
      <c r="AUV529" s="47"/>
      <c r="AUW529" s="47"/>
      <c r="AUX529" s="47"/>
      <c r="AUY529" s="47"/>
      <c r="AUZ529" s="47"/>
      <c r="AVA529" s="47"/>
      <c r="AVB529" s="47"/>
      <c r="AVC529" s="47"/>
      <c r="AVD529" s="47"/>
      <c r="AVE529" s="47"/>
      <c r="AVF529" s="47"/>
      <c r="AVG529" s="47"/>
      <c r="AVH529" s="47"/>
      <c r="AVI529" s="47"/>
      <c r="AVJ529" s="47"/>
      <c r="AVK529" s="47"/>
      <c r="AVL529" s="47"/>
      <c r="AVM529" s="47"/>
      <c r="AVN529" s="47"/>
      <c r="AVO529" s="47"/>
      <c r="AVP529" s="47"/>
      <c r="AVQ529" s="47"/>
      <c r="AVR529" s="47"/>
      <c r="AVS529" s="47"/>
      <c r="AVT529" s="47"/>
      <c r="AVU529" s="47"/>
      <c r="AVV529" s="47"/>
      <c r="AVW529" s="47"/>
      <c r="AVX529" s="47"/>
      <c r="AVY529" s="47"/>
      <c r="AVZ529" s="47"/>
      <c r="AWA529" s="47"/>
      <c r="AWB529" s="47"/>
      <c r="AWC529" s="47"/>
      <c r="AWD529" s="47"/>
      <c r="AWE529" s="47"/>
      <c r="AWF529" s="47"/>
      <c r="AWG529" s="47"/>
      <c r="AWH529" s="47"/>
      <c r="AWI529" s="47"/>
      <c r="AWJ529" s="47"/>
      <c r="AWK529" s="47"/>
      <c r="AWL529" s="47"/>
      <c r="AWM529" s="47"/>
      <c r="AWN529" s="47"/>
      <c r="AWO529" s="47"/>
      <c r="AWP529" s="47"/>
      <c r="AWQ529" s="47"/>
      <c r="AWR529" s="47"/>
      <c r="AWS529" s="47"/>
      <c r="AWT529" s="47"/>
      <c r="AWU529" s="47"/>
      <c r="AWV529" s="47"/>
      <c r="AWW529" s="47"/>
      <c r="AWX529" s="47"/>
      <c r="AWY529" s="47"/>
      <c r="AWZ529" s="47"/>
      <c r="AXA529" s="47"/>
      <c r="AXB529" s="47"/>
      <c r="AXC529" s="47"/>
      <c r="AXD529" s="47"/>
      <c r="AXE529" s="47"/>
      <c r="AXF529" s="47"/>
      <c r="AXG529" s="47"/>
      <c r="AXH529" s="47"/>
      <c r="AXI529" s="47"/>
      <c r="AXJ529" s="47"/>
      <c r="AXK529" s="47"/>
      <c r="AXL529" s="47"/>
      <c r="AXM529" s="47"/>
      <c r="AXN529" s="47"/>
      <c r="AXO529" s="47"/>
      <c r="AXP529" s="47"/>
      <c r="AXQ529" s="47"/>
      <c r="AXR529" s="47"/>
      <c r="AXS529" s="47"/>
      <c r="AXT529" s="47"/>
      <c r="AXU529" s="47"/>
      <c r="AXV529" s="47"/>
      <c r="AXW529" s="47"/>
      <c r="AXX529" s="47"/>
      <c r="AXY529" s="47"/>
      <c r="AXZ529" s="47"/>
      <c r="AYA529" s="47"/>
      <c r="AYB529" s="47"/>
      <c r="AYC529" s="47"/>
      <c r="AYD529" s="47"/>
      <c r="AYE529" s="47"/>
      <c r="AYF529" s="47"/>
      <c r="AYG529" s="47"/>
      <c r="AYH529" s="47"/>
      <c r="AYI529" s="47"/>
      <c r="AYJ529" s="47"/>
      <c r="AYK529" s="47"/>
      <c r="AYL529" s="47"/>
      <c r="AYM529" s="47"/>
      <c r="AYN529" s="47"/>
      <c r="AYO529" s="47"/>
      <c r="AYP529" s="47"/>
      <c r="AYQ529" s="47"/>
      <c r="AYR529" s="47"/>
      <c r="AYS529" s="47"/>
      <c r="AYT529" s="47"/>
      <c r="AYU529" s="47"/>
      <c r="AYV529" s="47"/>
      <c r="AYW529" s="47"/>
      <c r="AYX529" s="47"/>
      <c r="AYY529" s="47"/>
      <c r="AYZ529" s="47"/>
      <c r="AZA529" s="47"/>
      <c r="AZB529" s="47"/>
      <c r="AZC529" s="47"/>
      <c r="AZD529" s="47"/>
      <c r="AZE529" s="47"/>
      <c r="AZF529" s="47"/>
      <c r="AZG529" s="47"/>
      <c r="AZH529" s="47"/>
      <c r="AZI529" s="47"/>
      <c r="AZJ529" s="47"/>
      <c r="AZK529" s="47"/>
      <c r="AZL529" s="47"/>
      <c r="AZM529" s="47"/>
      <c r="AZN529" s="47"/>
      <c r="AZO529" s="47"/>
      <c r="AZP529" s="47"/>
      <c r="AZQ529" s="47"/>
      <c r="AZR529" s="47"/>
      <c r="AZS529" s="47"/>
      <c r="AZT529" s="47"/>
      <c r="AZU529" s="47"/>
      <c r="AZV529" s="47"/>
      <c r="AZW529" s="47"/>
      <c r="AZX529" s="47"/>
      <c r="AZY529" s="47"/>
      <c r="AZZ529" s="47"/>
      <c r="BAA529" s="47"/>
      <c r="BAB529" s="47"/>
      <c r="BAC529" s="47"/>
      <c r="BAD529" s="47"/>
      <c r="BAE529" s="47"/>
      <c r="BAF529" s="47"/>
      <c r="BAG529" s="47"/>
      <c r="BAH529" s="47"/>
      <c r="BAI529" s="47"/>
      <c r="BAJ529" s="47"/>
      <c r="BAK529" s="47"/>
      <c r="BAL529" s="47"/>
      <c r="BAM529" s="47"/>
      <c r="BAN529" s="47"/>
      <c r="BAO529" s="47"/>
      <c r="BAP529" s="47"/>
      <c r="BAQ529" s="47"/>
      <c r="BAR529" s="47"/>
      <c r="BAS529" s="47"/>
      <c r="BAT529" s="47"/>
      <c r="BAU529" s="47"/>
      <c r="BAV529" s="47"/>
      <c r="BAW529" s="47"/>
      <c r="BAX529" s="47"/>
      <c r="BAY529" s="47"/>
      <c r="BAZ529" s="47"/>
      <c r="BBA529" s="47"/>
      <c r="BBB529" s="47"/>
      <c r="BBC529" s="47"/>
      <c r="BBD529" s="47"/>
      <c r="BBE529" s="47"/>
      <c r="BBF529" s="47"/>
      <c r="BBG529" s="47"/>
      <c r="BBH529" s="47"/>
      <c r="BBI529" s="47"/>
      <c r="BBJ529" s="47"/>
      <c r="BBK529" s="47"/>
      <c r="BBL529" s="47"/>
      <c r="BBM529" s="47"/>
      <c r="BBN529" s="47"/>
      <c r="BBO529" s="47"/>
      <c r="BBP529" s="47"/>
      <c r="BBQ529" s="47"/>
      <c r="BBR529" s="47"/>
      <c r="BBS529" s="47"/>
      <c r="BBT529" s="47"/>
      <c r="BBU529" s="47"/>
      <c r="BBV529" s="47"/>
      <c r="BBW529" s="47"/>
      <c r="BBX529" s="47"/>
      <c r="BBY529" s="47"/>
      <c r="BBZ529" s="47"/>
      <c r="BCA529" s="47"/>
      <c r="BCB529" s="47"/>
      <c r="BCC529" s="47"/>
      <c r="BCD529" s="47"/>
      <c r="BCE529" s="47"/>
      <c r="BCF529" s="47"/>
      <c r="BCG529" s="47"/>
      <c r="BCH529" s="47"/>
      <c r="BCI529" s="47"/>
      <c r="BCJ529" s="47"/>
      <c r="BCK529" s="47"/>
      <c r="BCL529" s="47"/>
      <c r="BCM529" s="47"/>
      <c r="BCN529" s="47"/>
      <c r="BCO529" s="47"/>
      <c r="BCP529" s="47"/>
      <c r="BCQ529" s="47"/>
      <c r="BCR529" s="47"/>
      <c r="BCS529" s="47"/>
      <c r="BCT529" s="47"/>
      <c r="BCU529" s="47"/>
      <c r="BCV529" s="47"/>
      <c r="BCW529" s="47"/>
      <c r="BCX529" s="47"/>
      <c r="BCY529" s="47"/>
      <c r="BCZ529" s="47"/>
      <c r="BDA529" s="47"/>
      <c r="BDB529" s="47"/>
      <c r="BDC529" s="47"/>
      <c r="BDD529" s="47"/>
      <c r="BDE529" s="47"/>
      <c r="BDF529" s="47"/>
      <c r="BDG529" s="47"/>
      <c r="BDH529" s="47"/>
      <c r="BDI529" s="47"/>
      <c r="BDJ529" s="47"/>
      <c r="BDK529" s="47"/>
      <c r="BDL529" s="47"/>
      <c r="BDM529" s="47"/>
      <c r="BDN529" s="47"/>
      <c r="BDO529" s="47"/>
      <c r="BDP529" s="47"/>
      <c r="BDQ529" s="47"/>
      <c r="BDR529" s="47"/>
      <c r="BDS529" s="47"/>
      <c r="BDT529" s="47"/>
      <c r="BDU529" s="47"/>
      <c r="BDV529" s="47"/>
      <c r="BDW529" s="47"/>
      <c r="BDX529" s="47"/>
      <c r="BDY529" s="47"/>
      <c r="BDZ529" s="47"/>
      <c r="BEA529" s="47"/>
      <c r="BEB529" s="47"/>
      <c r="BEC529" s="47"/>
      <c r="BED529" s="47"/>
      <c r="BEE529" s="47"/>
      <c r="BEF529" s="47"/>
      <c r="BEG529" s="47"/>
      <c r="BEH529" s="47"/>
      <c r="BEI529" s="47"/>
      <c r="BEJ529" s="47"/>
      <c r="BEK529" s="47"/>
      <c r="BEL529" s="47"/>
      <c r="BEM529" s="47"/>
      <c r="BEN529" s="47"/>
      <c r="BEO529" s="47"/>
      <c r="BEP529" s="47"/>
      <c r="BEQ529" s="47"/>
      <c r="BER529" s="47"/>
      <c r="BES529" s="47"/>
      <c r="BET529" s="47"/>
      <c r="BEU529" s="47"/>
      <c r="BEV529" s="47"/>
      <c r="BEW529" s="47"/>
      <c r="BEX529" s="47"/>
      <c r="BEY529" s="47"/>
      <c r="BEZ529" s="47"/>
      <c r="BFA529" s="47"/>
      <c r="BFB529" s="47"/>
      <c r="BFC529" s="47"/>
      <c r="BFD529" s="47"/>
      <c r="BFE529" s="47"/>
      <c r="BFF529" s="47"/>
      <c r="BFG529" s="47"/>
      <c r="BFH529" s="47"/>
      <c r="BFI529" s="47"/>
      <c r="BFJ529" s="47"/>
      <c r="BFK529" s="47"/>
      <c r="BFL529" s="47"/>
      <c r="BFM529" s="47"/>
      <c r="BFN529" s="47"/>
      <c r="BFO529" s="47"/>
      <c r="BFP529" s="47"/>
      <c r="BFQ529" s="47"/>
      <c r="BFR529" s="47"/>
      <c r="BFS529" s="47"/>
      <c r="BFT529" s="47"/>
      <c r="BFU529" s="47"/>
      <c r="BFV529" s="47"/>
      <c r="BFW529" s="47"/>
      <c r="BFX529" s="47"/>
      <c r="BFY529" s="47"/>
      <c r="BFZ529" s="47"/>
      <c r="BGA529" s="47"/>
      <c r="BGB529" s="47"/>
      <c r="BGC529" s="47"/>
      <c r="BGD529" s="47"/>
      <c r="BGE529" s="47"/>
      <c r="BGF529" s="47"/>
      <c r="BGG529" s="47"/>
      <c r="BGH529" s="47"/>
      <c r="BGI529" s="47"/>
      <c r="BGJ529" s="47"/>
      <c r="BGK529" s="47"/>
      <c r="BGL529" s="47"/>
      <c r="BGM529" s="47"/>
      <c r="BGN529" s="47"/>
      <c r="BGO529" s="47"/>
      <c r="BGP529" s="47"/>
      <c r="BGQ529" s="47"/>
      <c r="BGR529" s="47"/>
      <c r="BGS529" s="47"/>
      <c r="BGT529" s="47"/>
      <c r="BGU529" s="47"/>
      <c r="BGV529" s="47"/>
      <c r="BGW529" s="47"/>
      <c r="BGX529" s="47"/>
      <c r="BGY529" s="47"/>
      <c r="BGZ529" s="47"/>
      <c r="BHA529" s="47"/>
      <c r="BHB529" s="47"/>
      <c r="BHC529" s="47"/>
      <c r="BHD529" s="47"/>
      <c r="BHE529" s="47"/>
      <c r="BHF529" s="47"/>
      <c r="BHG529" s="47"/>
      <c r="BHH529" s="47"/>
      <c r="BHI529" s="47"/>
      <c r="BHJ529" s="47"/>
      <c r="BHK529" s="47"/>
      <c r="BHL529" s="47"/>
      <c r="BHM529" s="47"/>
      <c r="BHN529" s="47"/>
      <c r="BHO529" s="47"/>
      <c r="BHP529" s="47"/>
      <c r="BHQ529" s="47"/>
      <c r="BHR529" s="47"/>
      <c r="BHS529" s="47"/>
      <c r="BHT529" s="47"/>
      <c r="BHU529" s="47"/>
      <c r="BHV529" s="47"/>
      <c r="BHW529" s="47"/>
      <c r="BHX529" s="47"/>
      <c r="BHY529" s="47"/>
      <c r="BHZ529" s="47"/>
      <c r="BIA529" s="47"/>
      <c r="BIB529" s="47"/>
      <c r="BIC529" s="47"/>
      <c r="BID529" s="47"/>
      <c r="BIE529" s="47"/>
      <c r="BIF529" s="47"/>
      <c r="BIG529" s="47"/>
      <c r="BIH529" s="47"/>
      <c r="BII529" s="47"/>
      <c r="BIJ529" s="47"/>
      <c r="BIK529" s="47"/>
      <c r="BIL529" s="47"/>
      <c r="BIM529" s="47"/>
      <c r="BIN529" s="47"/>
      <c r="BIO529" s="47"/>
      <c r="BIP529" s="47"/>
      <c r="BIQ529" s="47"/>
      <c r="BIR529" s="47"/>
      <c r="BIS529" s="47"/>
      <c r="BIT529" s="47"/>
      <c r="BIU529" s="47"/>
      <c r="BIV529" s="47"/>
      <c r="BIW529" s="47"/>
      <c r="BIX529" s="47"/>
      <c r="BIY529" s="47"/>
      <c r="BIZ529" s="47"/>
      <c r="BJA529" s="47"/>
      <c r="BJB529" s="47"/>
      <c r="BJC529" s="47"/>
      <c r="BJD529" s="47"/>
      <c r="BJE529" s="47"/>
      <c r="BJF529" s="47"/>
      <c r="BJG529" s="47"/>
      <c r="BJH529" s="47"/>
      <c r="BJI529" s="47"/>
      <c r="BJJ529" s="47"/>
      <c r="BJK529" s="47"/>
      <c r="BJL529" s="47"/>
      <c r="BJM529" s="47"/>
      <c r="BJN529" s="47"/>
      <c r="BJO529" s="47"/>
      <c r="BJP529" s="47"/>
      <c r="BJQ529" s="47"/>
      <c r="BJR529" s="47"/>
      <c r="BJS529" s="47"/>
      <c r="BJT529" s="47"/>
      <c r="BJU529" s="47"/>
      <c r="BJV529" s="47"/>
      <c r="BJW529" s="47"/>
      <c r="BJX529" s="47"/>
      <c r="BJY529" s="47"/>
      <c r="BJZ529" s="47"/>
      <c r="BKA529" s="47"/>
      <c r="BKB529" s="47"/>
      <c r="BKC529" s="47"/>
      <c r="BKD529" s="47"/>
      <c r="BKE529" s="47"/>
      <c r="BKF529" s="47"/>
      <c r="BKG529" s="47"/>
      <c r="BKH529" s="47"/>
      <c r="BKI529" s="47"/>
      <c r="BKJ529" s="47"/>
      <c r="BKK529" s="47"/>
      <c r="BKL529" s="47"/>
      <c r="BKM529" s="47"/>
      <c r="BKN529" s="47"/>
      <c r="BKO529" s="47"/>
      <c r="BKP529" s="47"/>
      <c r="BKQ529" s="47"/>
      <c r="BKR529" s="47"/>
      <c r="BKS529" s="47"/>
      <c r="BKT529" s="47"/>
      <c r="BKU529" s="47"/>
      <c r="BKV529" s="47"/>
      <c r="BKW529" s="47"/>
      <c r="BKX529" s="47"/>
      <c r="BKY529" s="47"/>
      <c r="BKZ529" s="47"/>
      <c r="BLA529" s="47"/>
      <c r="BLB529" s="47"/>
      <c r="BLC529" s="47"/>
      <c r="BLD529" s="47"/>
      <c r="BLE529" s="47"/>
      <c r="BLF529" s="47"/>
      <c r="BLG529" s="47"/>
      <c r="BLH529" s="47"/>
      <c r="BLI529" s="47"/>
      <c r="BLJ529" s="47"/>
      <c r="BLK529" s="47"/>
      <c r="BLL529" s="47"/>
      <c r="BLM529" s="47"/>
      <c r="BLN529" s="47"/>
      <c r="BLO529" s="47"/>
      <c r="BLP529" s="47"/>
      <c r="BLQ529" s="47"/>
      <c r="BLR529" s="47"/>
      <c r="BLS529" s="47"/>
      <c r="BLT529" s="47"/>
      <c r="BLU529" s="47"/>
      <c r="BLV529" s="47"/>
      <c r="BLW529" s="47"/>
      <c r="BLX529" s="47"/>
      <c r="BLY529" s="47"/>
      <c r="BLZ529" s="47"/>
      <c r="BMA529" s="47"/>
      <c r="BMB529" s="47"/>
      <c r="BMC529" s="47"/>
      <c r="BMD529" s="47"/>
      <c r="BME529" s="47"/>
      <c r="BMF529" s="47"/>
      <c r="BMG529" s="47"/>
      <c r="BMH529" s="47"/>
      <c r="BMI529" s="47"/>
      <c r="BMJ529" s="47"/>
      <c r="BMK529" s="47"/>
      <c r="BML529" s="47"/>
      <c r="BMM529" s="47"/>
      <c r="BMN529" s="47"/>
      <c r="BMO529" s="47"/>
      <c r="BMP529" s="47"/>
      <c r="BMQ529" s="47"/>
      <c r="BMR529" s="47"/>
      <c r="BMS529" s="47"/>
      <c r="BMT529" s="47"/>
      <c r="BMU529" s="47"/>
      <c r="BMV529" s="47"/>
      <c r="BMW529" s="47"/>
      <c r="BMX529" s="47"/>
      <c r="BMY529" s="47"/>
      <c r="BMZ529" s="47"/>
      <c r="BNA529" s="47"/>
      <c r="BNB529" s="47"/>
      <c r="BNC529" s="47"/>
      <c r="BND529" s="47"/>
      <c r="BNE529" s="47"/>
      <c r="BNF529" s="47"/>
      <c r="BNG529" s="47"/>
      <c r="BNH529" s="47"/>
      <c r="BNI529" s="47"/>
      <c r="BNJ529" s="47"/>
      <c r="BNK529" s="47"/>
      <c r="BNL529" s="47"/>
      <c r="BNM529" s="47"/>
      <c r="BNN529" s="47"/>
      <c r="BNO529" s="47"/>
      <c r="BNP529" s="47"/>
      <c r="BNQ529" s="47"/>
      <c r="BNR529" s="47"/>
      <c r="BNS529" s="47"/>
      <c r="BNT529" s="47"/>
      <c r="BNU529" s="47"/>
      <c r="BNV529" s="47"/>
      <c r="BNW529" s="47"/>
      <c r="BNX529" s="47"/>
      <c r="BNY529" s="47"/>
      <c r="BNZ529" s="47"/>
      <c r="BOA529" s="47"/>
      <c r="BOB529" s="47"/>
      <c r="BOC529" s="47"/>
      <c r="BOD529" s="47"/>
      <c r="BOE529" s="47"/>
      <c r="BOF529" s="47"/>
      <c r="BOG529" s="47"/>
      <c r="BOH529" s="47"/>
      <c r="BOI529" s="47"/>
      <c r="BOJ529" s="47"/>
      <c r="BOK529" s="47"/>
      <c r="BOL529" s="47"/>
      <c r="BOM529" s="47"/>
      <c r="BON529" s="47"/>
      <c r="BOO529" s="47"/>
      <c r="BOP529" s="47"/>
      <c r="BOQ529" s="47"/>
      <c r="BOR529" s="47"/>
      <c r="BOS529" s="47"/>
      <c r="BOT529" s="47"/>
      <c r="BOU529" s="47"/>
      <c r="BOV529" s="47"/>
      <c r="BOW529" s="47"/>
      <c r="BOX529" s="47"/>
      <c r="BOY529" s="47"/>
      <c r="BOZ529" s="47"/>
      <c r="BPA529" s="47"/>
      <c r="BPB529" s="47"/>
      <c r="BPC529" s="47"/>
      <c r="BPD529" s="47"/>
      <c r="BPE529" s="47"/>
      <c r="BPF529" s="47"/>
      <c r="BPG529" s="47"/>
      <c r="BPH529" s="47"/>
      <c r="BPI529" s="47"/>
      <c r="BPJ529" s="47"/>
      <c r="BPK529" s="47"/>
      <c r="BPL529" s="47"/>
      <c r="BPM529" s="47"/>
      <c r="BPN529" s="47"/>
      <c r="BPO529" s="47"/>
      <c r="BPP529" s="47"/>
      <c r="BPQ529" s="47"/>
      <c r="BPR529" s="47"/>
      <c r="BPS529" s="47"/>
      <c r="BPT529" s="47"/>
      <c r="BPU529" s="47"/>
      <c r="BPV529" s="47"/>
      <c r="BPW529" s="47"/>
      <c r="BPX529" s="47"/>
      <c r="BPY529" s="47"/>
      <c r="BPZ529" s="47"/>
      <c r="BQA529" s="47"/>
      <c r="BQB529" s="47"/>
      <c r="BQC529" s="47"/>
      <c r="BQD529" s="47"/>
      <c r="BQE529" s="47"/>
      <c r="BQF529" s="47"/>
      <c r="BQG529" s="47"/>
      <c r="BQH529" s="47"/>
      <c r="BQI529" s="47"/>
      <c r="BQJ529" s="47"/>
      <c r="BQK529" s="47"/>
      <c r="BQL529" s="47"/>
      <c r="BQM529" s="47"/>
      <c r="BQN529" s="47"/>
      <c r="BQO529" s="47"/>
      <c r="BQP529" s="47"/>
      <c r="BQQ529" s="47"/>
      <c r="BQR529" s="47"/>
      <c r="BQS529" s="47"/>
      <c r="BQT529" s="47"/>
      <c r="BQU529" s="47"/>
      <c r="BQV529" s="47"/>
      <c r="BQW529" s="47"/>
      <c r="BQX529" s="47"/>
      <c r="BQY529" s="47"/>
      <c r="BQZ529" s="47"/>
      <c r="BRA529" s="47"/>
      <c r="BRB529" s="47"/>
      <c r="BRC529" s="47"/>
      <c r="BRD529" s="47"/>
      <c r="BRE529" s="47"/>
      <c r="BRF529" s="47"/>
      <c r="BRG529" s="47"/>
      <c r="BRH529" s="47"/>
      <c r="BRI529" s="47"/>
      <c r="BRJ529" s="47"/>
      <c r="BRK529" s="47"/>
      <c r="BRL529" s="47"/>
      <c r="BRM529" s="47"/>
      <c r="BRN529" s="47"/>
      <c r="BRO529" s="47"/>
      <c r="BRP529" s="47"/>
      <c r="BRQ529" s="47"/>
      <c r="BRR529" s="47"/>
      <c r="BRS529" s="47"/>
      <c r="BRT529" s="47"/>
      <c r="BRU529" s="47"/>
      <c r="BRV529" s="47"/>
      <c r="BRW529" s="47"/>
      <c r="BRX529" s="47"/>
      <c r="BRY529" s="47"/>
      <c r="BRZ529" s="47"/>
      <c r="BSA529" s="47"/>
      <c r="BSB529" s="47"/>
      <c r="BSC529" s="47"/>
      <c r="BSD529" s="47"/>
      <c r="BSE529" s="47"/>
      <c r="BSF529" s="47"/>
      <c r="BSG529" s="47"/>
      <c r="BSH529" s="47"/>
      <c r="BSI529" s="47"/>
      <c r="BSJ529" s="47"/>
      <c r="BSK529" s="47"/>
      <c r="BSL529" s="47"/>
      <c r="BSM529" s="47"/>
      <c r="BSN529" s="47"/>
      <c r="BSO529" s="47"/>
      <c r="BSP529" s="47"/>
      <c r="BSQ529" s="47"/>
      <c r="BSR529" s="47"/>
      <c r="BSS529" s="47"/>
      <c r="BST529" s="47"/>
      <c r="BSU529" s="47"/>
      <c r="BSV529" s="47"/>
      <c r="BSW529" s="47"/>
      <c r="BSX529" s="47"/>
      <c r="BSY529" s="47"/>
      <c r="BSZ529" s="47"/>
      <c r="BTA529" s="47"/>
      <c r="BTB529" s="47"/>
      <c r="BTC529" s="47"/>
      <c r="BTD529" s="47"/>
      <c r="BTE529" s="47"/>
      <c r="BTF529" s="47"/>
      <c r="BTG529" s="47"/>
      <c r="BTH529" s="47"/>
      <c r="BTI529" s="47"/>
      <c r="BTJ529" s="47"/>
      <c r="BTK529" s="47"/>
      <c r="BTL529" s="47"/>
      <c r="BTM529" s="47"/>
      <c r="BTN529" s="47"/>
      <c r="BTO529" s="47"/>
      <c r="BTP529" s="47"/>
      <c r="BTQ529" s="47"/>
      <c r="BTR529" s="47"/>
      <c r="BTS529" s="47"/>
      <c r="BTT529" s="47"/>
      <c r="BTU529" s="47"/>
      <c r="BTV529" s="47"/>
      <c r="BTW529" s="47"/>
      <c r="BTX529" s="47"/>
      <c r="BTY529" s="47"/>
      <c r="BTZ529" s="47"/>
      <c r="BUA529" s="47"/>
      <c r="BUB529" s="47"/>
      <c r="BUC529" s="47"/>
      <c r="BUD529" s="47"/>
      <c r="BUE529" s="47"/>
      <c r="BUF529" s="47"/>
      <c r="BUG529" s="47"/>
      <c r="BUH529" s="47"/>
      <c r="BUI529" s="47"/>
      <c r="BUJ529" s="47"/>
      <c r="BUK529" s="47"/>
      <c r="BUL529" s="47"/>
      <c r="BUM529" s="47"/>
      <c r="BUN529" s="47"/>
      <c r="BUO529" s="47"/>
      <c r="BUP529" s="47"/>
      <c r="BUQ529" s="47"/>
      <c r="BUR529" s="47"/>
      <c r="BUS529" s="47"/>
      <c r="BUT529" s="47"/>
      <c r="BUU529" s="47"/>
      <c r="BUV529" s="47"/>
      <c r="BUW529" s="47"/>
      <c r="BUX529" s="47"/>
      <c r="BUY529" s="47"/>
      <c r="BUZ529" s="47"/>
      <c r="BVA529" s="47"/>
      <c r="BVB529" s="47"/>
      <c r="BVC529" s="47"/>
      <c r="BVD529" s="47"/>
      <c r="BVE529" s="47"/>
      <c r="BVF529" s="47"/>
      <c r="BVG529" s="47"/>
      <c r="BVH529" s="47"/>
      <c r="BVI529" s="47"/>
      <c r="BVJ529" s="47"/>
      <c r="BVK529" s="47"/>
      <c r="BVL529" s="47"/>
      <c r="BVM529" s="47"/>
      <c r="BVN529" s="47"/>
      <c r="BVO529" s="47"/>
      <c r="BVP529" s="47"/>
      <c r="BVQ529" s="47"/>
      <c r="BVR529" s="47"/>
      <c r="BVS529" s="47"/>
      <c r="BVT529" s="47"/>
      <c r="BVU529" s="47"/>
      <c r="BVV529" s="47"/>
      <c r="BVW529" s="47"/>
      <c r="BVX529" s="47"/>
      <c r="BVY529" s="47"/>
      <c r="BVZ529" s="47"/>
      <c r="BWA529" s="47"/>
      <c r="BWB529" s="47"/>
      <c r="BWC529" s="47"/>
      <c r="BWD529" s="47"/>
      <c r="BWE529" s="47"/>
      <c r="BWF529" s="47"/>
      <c r="BWG529" s="47"/>
      <c r="BWH529" s="47"/>
      <c r="BWI529" s="47"/>
      <c r="BWJ529" s="47"/>
      <c r="BWK529" s="47"/>
      <c r="BWL529" s="47"/>
      <c r="BWM529" s="47"/>
      <c r="BWN529" s="47"/>
      <c r="BWO529" s="47"/>
      <c r="BWP529" s="47"/>
      <c r="BWQ529" s="47"/>
      <c r="BWR529" s="47"/>
      <c r="BWS529" s="47"/>
      <c r="BWT529" s="47"/>
      <c r="BWU529" s="47"/>
      <c r="BWV529" s="47"/>
      <c r="BWW529" s="47"/>
      <c r="BWX529" s="47"/>
      <c r="BWY529" s="47"/>
      <c r="BWZ529" s="47"/>
      <c r="BXA529" s="47"/>
      <c r="BXB529" s="47"/>
      <c r="BXC529" s="47"/>
      <c r="BXD529" s="47"/>
      <c r="BXE529" s="47"/>
      <c r="BXF529" s="47"/>
      <c r="BXG529" s="47"/>
      <c r="BXH529" s="47"/>
      <c r="BXI529" s="47"/>
      <c r="BXJ529" s="47"/>
      <c r="BXK529" s="47"/>
      <c r="BXL529" s="47"/>
      <c r="BXM529" s="47"/>
      <c r="BXN529" s="47"/>
      <c r="BXO529" s="47"/>
      <c r="BXP529" s="47"/>
      <c r="BXQ529" s="47"/>
      <c r="BXR529" s="47"/>
      <c r="BXS529" s="47"/>
      <c r="BXT529" s="47"/>
      <c r="BXU529" s="47"/>
      <c r="BXV529" s="47"/>
      <c r="BXW529" s="47"/>
      <c r="BXX529" s="47"/>
      <c r="BXY529" s="47"/>
      <c r="BXZ529" s="47"/>
      <c r="BYA529" s="47"/>
      <c r="BYB529" s="47"/>
      <c r="BYC529" s="47"/>
      <c r="BYD529" s="47"/>
      <c r="BYE529" s="47"/>
      <c r="BYF529" s="47"/>
      <c r="BYG529" s="47"/>
      <c r="BYH529" s="47"/>
      <c r="BYI529" s="47"/>
      <c r="BYJ529" s="47"/>
      <c r="BYK529" s="47"/>
      <c r="BYL529" s="47"/>
      <c r="BYM529" s="47"/>
      <c r="BYN529" s="47"/>
      <c r="BYO529" s="47"/>
      <c r="BYP529" s="47"/>
      <c r="BYQ529" s="47"/>
      <c r="BYR529" s="47"/>
      <c r="BYS529" s="47"/>
      <c r="BYT529" s="47"/>
      <c r="BYU529" s="47"/>
      <c r="BYV529" s="47"/>
      <c r="BYW529" s="47"/>
      <c r="BYX529" s="47"/>
      <c r="BYY529" s="47"/>
      <c r="BYZ529" s="47"/>
      <c r="BZA529" s="47"/>
      <c r="BZB529" s="47"/>
      <c r="BZC529" s="47"/>
      <c r="BZD529" s="47"/>
      <c r="BZE529" s="47"/>
      <c r="BZF529" s="47"/>
      <c r="BZG529" s="47"/>
      <c r="BZH529" s="47"/>
      <c r="BZI529" s="47"/>
      <c r="BZJ529" s="47"/>
      <c r="BZK529" s="47"/>
      <c r="BZL529" s="47"/>
      <c r="BZM529" s="47"/>
      <c r="BZN529" s="47"/>
      <c r="BZO529" s="47"/>
      <c r="BZP529" s="47"/>
      <c r="BZQ529" s="47"/>
      <c r="BZR529" s="47"/>
      <c r="BZS529" s="47"/>
      <c r="BZT529" s="47"/>
      <c r="BZU529" s="47"/>
      <c r="BZV529" s="47"/>
      <c r="BZW529" s="47"/>
      <c r="BZX529" s="47"/>
      <c r="BZY529" s="47"/>
      <c r="BZZ529" s="47"/>
      <c r="CAA529" s="47"/>
      <c r="CAB529" s="47"/>
      <c r="CAC529" s="47"/>
      <c r="CAD529" s="47"/>
      <c r="CAE529" s="47"/>
      <c r="CAF529" s="47"/>
      <c r="CAG529" s="47"/>
      <c r="CAH529" s="47"/>
      <c r="CAI529" s="47"/>
      <c r="CAJ529" s="47"/>
      <c r="CAK529" s="47"/>
      <c r="CAL529" s="47"/>
      <c r="CAM529" s="47"/>
      <c r="CAN529" s="47"/>
      <c r="CAO529" s="47"/>
      <c r="CAP529" s="47"/>
      <c r="CAQ529" s="47"/>
      <c r="CAR529" s="47"/>
      <c r="CAS529" s="47"/>
      <c r="CAT529" s="47"/>
      <c r="CAU529" s="47"/>
      <c r="CAV529" s="47"/>
      <c r="CAW529" s="47"/>
      <c r="CAX529" s="47"/>
      <c r="CAY529" s="47"/>
      <c r="CAZ529" s="47"/>
      <c r="CBA529" s="47"/>
      <c r="CBB529" s="47"/>
      <c r="CBC529" s="47"/>
      <c r="CBD529" s="47"/>
      <c r="CBE529" s="47"/>
      <c r="CBF529" s="47"/>
      <c r="CBG529" s="47"/>
      <c r="CBH529" s="47"/>
      <c r="CBI529" s="47"/>
      <c r="CBJ529" s="47"/>
      <c r="CBK529" s="47"/>
      <c r="CBL529" s="47"/>
      <c r="CBM529" s="47"/>
      <c r="CBN529" s="47"/>
      <c r="CBO529" s="47"/>
      <c r="CBP529" s="47"/>
      <c r="CBQ529" s="47"/>
      <c r="CBR529" s="47"/>
      <c r="CBS529" s="47"/>
      <c r="CBT529" s="47"/>
      <c r="CBU529" s="47"/>
      <c r="CBV529" s="47"/>
      <c r="CBW529" s="47"/>
      <c r="CBX529" s="47"/>
      <c r="CBY529" s="47"/>
      <c r="CBZ529" s="47"/>
      <c r="CCA529" s="47"/>
      <c r="CCB529" s="47"/>
      <c r="CCC529" s="47"/>
      <c r="CCD529" s="47"/>
      <c r="CCE529" s="47"/>
      <c r="CCF529" s="47"/>
      <c r="CCG529" s="47"/>
      <c r="CCH529" s="47"/>
      <c r="CCI529" s="47"/>
      <c r="CCJ529" s="47"/>
      <c r="CCK529" s="47"/>
      <c r="CCL529" s="47"/>
      <c r="CCM529" s="47"/>
      <c r="CCN529" s="47"/>
      <c r="CCO529" s="47"/>
      <c r="CCP529" s="47"/>
      <c r="CCQ529" s="47"/>
      <c r="CCR529" s="47"/>
      <c r="CCS529" s="47"/>
      <c r="CCT529" s="47"/>
      <c r="CCU529" s="47"/>
      <c r="CCV529" s="47"/>
      <c r="CCW529" s="47"/>
      <c r="CCX529" s="47"/>
      <c r="CCY529" s="47"/>
      <c r="CCZ529" s="47"/>
      <c r="CDA529" s="47"/>
      <c r="CDB529" s="47"/>
      <c r="CDC529" s="47"/>
      <c r="CDD529" s="47"/>
      <c r="CDE529" s="47"/>
      <c r="CDF529" s="47"/>
      <c r="CDG529" s="47"/>
      <c r="CDH529" s="47"/>
      <c r="CDI529" s="47"/>
      <c r="CDJ529" s="47"/>
      <c r="CDK529" s="47"/>
      <c r="CDL529" s="47"/>
      <c r="CDM529" s="47"/>
      <c r="CDN529" s="47"/>
      <c r="CDO529" s="47"/>
      <c r="CDP529" s="47"/>
      <c r="CDQ529" s="47"/>
      <c r="CDR529" s="47"/>
      <c r="CDS529" s="47"/>
      <c r="CDT529" s="47"/>
      <c r="CDU529" s="47"/>
      <c r="CDV529" s="47"/>
      <c r="CDW529" s="47"/>
      <c r="CDX529" s="47"/>
      <c r="CDY529" s="47"/>
      <c r="CDZ529" s="47"/>
      <c r="CEA529" s="47"/>
      <c r="CEB529" s="47"/>
      <c r="CEC529" s="47"/>
      <c r="CED529" s="47"/>
      <c r="CEE529" s="47"/>
      <c r="CEF529" s="47"/>
      <c r="CEG529" s="47"/>
      <c r="CEH529" s="47"/>
      <c r="CEI529" s="47"/>
      <c r="CEJ529" s="47"/>
      <c r="CEK529" s="47"/>
      <c r="CEL529" s="47"/>
      <c r="CEM529" s="47"/>
      <c r="CEN529" s="47"/>
      <c r="CEO529" s="47"/>
      <c r="CEP529" s="47"/>
      <c r="CEQ529" s="47"/>
      <c r="CER529" s="47"/>
      <c r="CES529" s="47"/>
      <c r="CET529" s="47"/>
      <c r="CEU529" s="47"/>
      <c r="CEV529" s="47"/>
      <c r="CEW529" s="47"/>
      <c r="CEX529" s="47"/>
      <c r="CEY529" s="47"/>
      <c r="CEZ529" s="47"/>
      <c r="CFA529" s="47"/>
      <c r="CFB529" s="47"/>
      <c r="CFC529" s="47"/>
      <c r="CFD529" s="47"/>
      <c r="CFE529" s="47"/>
      <c r="CFF529" s="47"/>
      <c r="CFG529" s="47"/>
      <c r="CFH529" s="47"/>
      <c r="CFI529" s="47"/>
      <c r="CFJ529" s="47"/>
      <c r="CFK529" s="47"/>
      <c r="CFL529" s="47"/>
      <c r="CFM529" s="47"/>
      <c r="CFN529" s="47"/>
      <c r="CFO529" s="47"/>
      <c r="CFP529" s="47"/>
      <c r="CFQ529" s="47"/>
      <c r="CFR529" s="47"/>
      <c r="CFS529" s="47"/>
      <c r="CFT529" s="47"/>
      <c r="CFU529" s="47"/>
      <c r="CFV529" s="47"/>
      <c r="CFW529" s="47"/>
      <c r="CFX529" s="47"/>
      <c r="CFY529" s="47"/>
      <c r="CFZ529" s="47"/>
      <c r="CGA529" s="47"/>
      <c r="CGB529" s="47"/>
      <c r="CGC529" s="47"/>
      <c r="CGD529" s="47"/>
      <c r="CGE529" s="47"/>
      <c r="CGF529" s="47"/>
      <c r="CGG529" s="47"/>
      <c r="CGH529" s="47"/>
      <c r="CGI529" s="47"/>
      <c r="CGJ529" s="47"/>
      <c r="CGK529" s="47"/>
      <c r="CGL529" s="47"/>
      <c r="CGM529" s="47"/>
      <c r="CGN529" s="47"/>
      <c r="CGO529" s="47"/>
      <c r="CGP529" s="47"/>
      <c r="CGQ529" s="47"/>
      <c r="CGR529" s="47"/>
      <c r="CGS529" s="47"/>
      <c r="CGT529" s="47"/>
      <c r="CGU529" s="47"/>
      <c r="CGV529" s="47"/>
      <c r="CGW529" s="47"/>
      <c r="CGX529" s="47"/>
      <c r="CGY529" s="47"/>
      <c r="CGZ529" s="47"/>
      <c r="CHA529" s="47"/>
      <c r="CHB529" s="47"/>
      <c r="CHC529" s="47"/>
      <c r="CHD529" s="47"/>
      <c r="CHE529" s="47"/>
      <c r="CHF529" s="47"/>
      <c r="CHG529" s="47"/>
      <c r="CHH529" s="47"/>
      <c r="CHI529" s="47"/>
      <c r="CHJ529" s="47"/>
      <c r="CHK529" s="47"/>
      <c r="CHL529" s="47"/>
      <c r="CHM529" s="47"/>
      <c r="CHN529" s="47"/>
      <c r="CHO529" s="47"/>
      <c r="CHP529" s="47"/>
      <c r="CHQ529" s="47"/>
      <c r="CHR529" s="47"/>
      <c r="CHS529" s="47"/>
      <c r="CHT529" s="47"/>
      <c r="CHU529" s="47"/>
      <c r="CHV529" s="47"/>
      <c r="CHW529" s="47"/>
      <c r="CHX529" s="47"/>
      <c r="CHY529" s="47"/>
      <c r="CHZ529" s="47"/>
      <c r="CIA529" s="47"/>
      <c r="CIB529" s="47"/>
      <c r="CIC529" s="47"/>
      <c r="CID529" s="47"/>
      <c r="CIE529" s="47"/>
      <c r="CIF529" s="47"/>
      <c r="CIG529" s="47"/>
      <c r="CIH529" s="47"/>
      <c r="CII529" s="47"/>
      <c r="CIJ529" s="47"/>
      <c r="CIK529" s="47"/>
      <c r="CIL529" s="47"/>
      <c r="CIM529" s="47"/>
      <c r="CIN529" s="47"/>
      <c r="CIO529" s="47"/>
      <c r="CIP529" s="47"/>
      <c r="CIQ529" s="47"/>
      <c r="CIR529" s="47"/>
      <c r="CIS529" s="47"/>
      <c r="CIT529" s="47"/>
      <c r="CIU529" s="47"/>
      <c r="CIV529" s="47"/>
      <c r="CIW529" s="47"/>
      <c r="CIX529" s="47"/>
      <c r="CIY529" s="47"/>
      <c r="CIZ529" s="47"/>
      <c r="CJA529" s="47"/>
      <c r="CJB529" s="47"/>
      <c r="CJC529" s="47"/>
      <c r="CJD529" s="47"/>
      <c r="CJE529" s="47"/>
      <c r="CJF529" s="47"/>
      <c r="CJG529" s="47"/>
      <c r="CJH529" s="47"/>
      <c r="CJI529" s="47"/>
      <c r="CJJ529" s="47"/>
      <c r="CJK529" s="47"/>
      <c r="CJL529" s="47"/>
      <c r="CJM529" s="47"/>
      <c r="CJN529" s="47"/>
      <c r="CJO529" s="47"/>
      <c r="CJP529" s="47"/>
      <c r="CJQ529" s="47"/>
      <c r="CJR529" s="47"/>
      <c r="CJS529" s="47"/>
      <c r="CJT529" s="47"/>
      <c r="CJU529" s="47"/>
      <c r="CJV529" s="47"/>
      <c r="CJW529" s="47"/>
      <c r="CJX529" s="47"/>
      <c r="CJY529" s="47"/>
      <c r="CJZ529" s="47"/>
      <c r="CKA529" s="47"/>
      <c r="CKB529" s="47"/>
      <c r="CKC529" s="47"/>
      <c r="CKD529" s="47"/>
      <c r="CKE529" s="47"/>
      <c r="CKF529" s="47"/>
      <c r="CKG529" s="47"/>
      <c r="CKH529" s="47"/>
      <c r="CKI529" s="47"/>
      <c r="CKJ529" s="47"/>
      <c r="CKK529" s="47"/>
      <c r="CKL529" s="47"/>
      <c r="CKM529" s="47"/>
      <c r="CKN529" s="47"/>
      <c r="CKO529" s="47"/>
      <c r="CKP529" s="47"/>
      <c r="CKQ529" s="47"/>
      <c r="CKR529" s="47"/>
      <c r="CKS529" s="47"/>
      <c r="CKT529" s="47"/>
      <c r="CKU529" s="47"/>
      <c r="CKV529" s="47"/>
      <c r="CKW529" s="47"/>
      <c r="CKX529" s="47"/>
      <c r="CKY529" s="47"/>
      <c r="CKZ529" s="47"/>
      <c r="CLA529" s="47"/>
      <c r="CLB529" s="47"/>
      <c r="CLC529" s="47"/>
      <c r="CLD529" s="47"/>
      <c r="CLE529" s="47"/>
      <c r="CLF529" s="47"/>
      <c r="CLG529" s="47"/>
      <c r="CLH529" s="47"/>
      <c r="CLI529" s="47"/>
      <c r="CLJ529" s="47"/>
      <c r="CLK529" s="47"/>
      <c r="CLL529" s="47"/>
      <c r="CLM529" s="47"/>
      <c r="CLN529" s="47"/>
      <c r="CLO529" s="47"/>
      <c r="CLP529" s="47"/>
      <c r="CLQ529" s="47"/>
      <c r="CLR529" s="47"/>
      <c r="CLS529" s="47"/>
      <c r="CLT529" s="47"/>
      <c r="CLU529" s="47"/>
      <c r="CLV529" s="47"/>
      <c r="CLW529" s="47"/>
      <c r="CLX529" s="47"/>
      <c r="CLY529" s="47"/>
      <c r="CLZ529" s="47"/>
      <c r="CMA529" s="47"/>
      <c r="CMB529" s="47"/>
      <c r="CMC529" s="47"/>
      <c r="CMD529" s="47"/>
      <c r="CME529" s="47"/>
      <c r="CMF529" s="47"/>
      <c r="CMG529" s="47"/>
      <c r="CMH529" s="47"/>
      <c r="CMI529" s="47"/>
      <c r="CMJ529" s="47"/>
      <c r="CMK529" s="47"/>
      <c r="CML529" s="47"/>
      <c r="CMM529" s="47"/>
      <c r="CMN529" s="47"/>
      <c r="CMO529" s="47"/>
      <c r="CMP529" s="47"/>
      <c r="CMQ529" s="47"/>
      <c r="CMR529" s="47"/>
      <c r="CMS529" s="47"/>
      <c r="CMT529" s="47"/>
      <c r="CMU529" s="47"/>
      <c r="CMV529" s="47"/>
      <c r="CMW529" s="47"/>
      <c r="CMX529" s="47"/>
      <c r="CMY529" s="47"/>
      <c r="CMZ529" s="47"/>
      <c r="CNA529" s="47"/>
      <c r="CNB529" s="47"/>
      <c r="CNC529" s="47"/>
      <c r="CND529" s="47"/>
      <c r="CNE529" s="47"/>
      <c r="CNF529" s="47"/>
      <c r="CNG529" s="47"/>
      <c r="CNH529" s="47"/>
      <c r="CNI529" s="47"/>
      <c r="CNJ529" s="47"/>
      <c r="CNK529" s="47"/>
      <c r="CNL529" s="47"/>
      <c r="CNM529" s="47"/>
      <c r="CNN529" s="47"/>
      <c r="CNO529" s="47"/>
      <c r="CNP529" s="47"/>
      <c r="CNQ529" s="47"/>
      <c r="CNR529" s="47"/>
      <c r="CNS529" s="47"/>
      <c r="CNT529" s="47"/>
      <c r="CNU529" s="47"/>
      <c r="CNV529" s="47"/>
      <c r="CNW529" s="47"/>
      <c r="CNX529" s="47"/>
      <c r="CNY529" s="47"/>
      <c r="CNZ529" s="47"/>
      <c r="COA529" s="47"/>
      <c r="COB529" s="47"/>
      <c r="COC529" s="47"/>
      <c r="COD529" s="47"/>
      <c r="COE529" s="47"/>
      <c r="COF529" s="47"/>
      <c r="COG529" s="47"/>
      <c r="COH529" s="47"/>
      <c r="COI529" s="47"/>
      <c r="COJ529" s="47"/>
      <c r="COK529" s="47"/>
      <c r="COL529" s="47"/>
      <c r="COM529" s="47"/>
      <c r="CON529" s="47"/>
      <c r="COO529" s="47"/>
      <c r="COP529" s="47"/>
      <c r="COQ529" s="47"/>
      <c r="COR529" s="47"/>
      <c r="COS529" s="47"/>
      <c r="COT529" s="47"/>
      <c r="COU529" s="47"/>
      <c r="COV529" s="47"/>
      <c r="COW529" s="47"/>
      <c r="COX529" s="47"/>
      <c r="COY529" s="47"/>
      <c r="COZ529" s="47"/>
      <c r="CPA529" s="47"/>
      <c r="CPB529" s="47"/>
      <c r="CPC529" s="47"/>
      <c r="CPD529" s="47"/>
      <c r="CPE529" s="47"/>
      <c r="CPF529" s="47"/>
      <c r="CPG529" s="47"/>
      <c r="CPH529" s="47"/>
      <c r="CPI529" s="47"/>
      <c r="CPJ529" s="47"/>
      <c r="CPK529" s="47"/>
      <c r="CPL529" s="47"/>
      <c r="CPM529" s="47"/>
      <c r="CPN529" s="47"/>
      <c r="CPO529" s="47"/>
      <c r="CPP529" s="47"/>
      <c r="CPQ529" s="47"/>
      <c r="CPR529" s="47"/>
      <c r="CPS529" s="47"/>
      <c r="CPT529" s="47"/>
      <c r="CPU529" s="47"/>
      <c r="CPV529" s="47"/>
      <c r="CPW529" s="47"/>
      <c r="CPX529" s="47"/>
      <c r="CPY529" s="47"/>
      <c r="CPZ529" s="47"/>
      <c r="CQA529" s="47"/>
      <c r="CQB529" s="47"/>
      <c r="CQC529" s="47"/>
      <c r="CQD529" s="47"/>
      <c r="CQE529" s="47"/>
      <c r="CQF529" s="47"/>
      <c r="CQG529" s="47"/>
      <c r="CQH529" s="47"/>
      <c r="CQI529" s="47"/>
      <c r="CQJ529" s="47"/>
      <c r="CQK529" s="47"/>
      <c r="CQL529" s="47"/>
      <c r="CQM529" s="47"/>
      <c r="CQN529" s="47"/>
      <c r="CQO529" s="47"/>
      <c r="CQP529" s="47"/>
      <c r="CQQ529" s="47"/>
      <c r="CQR529" s="47"/>
      <c r="CQS529" s="47"/>
      <c r="CQT529" s="47"/>
      <c r="CQU529" s="47"/>
      <c r="CQV529" s="47"/>
      <c r="CQW529" s="47"/>
      <c r="CQX529" s="47"/>
      <c r="CQY529" s="47"/>
      <c r="CQZ529" s="47"/>
      <c r="CRA529" s="47"/>
      <c r="CRB529" s="47"/>
      <c r="CRC529" s="47"/>
      <c r="CRD529" s="47"/>
      <c r="CRE529" s="47"/>
      <c r="CRF529" s="47"/>
      <c r="CRG529" s="47"/>
      <c r="CRH529" s="47"/>
      <c r="CRI529" s="47"/>
      <c r="CRJ529" s="47"/>
      <c r="CRK529" s="47"/>
      <c r="CRL529" s="47"/>
      <c r="CRM529" s="47"/>
      <c r="CRN529" s="47"/>
      <c r="CRO529" s="47"/>
      <c r="CRP529" s="47"/>
      <c r="CRQ529" s="47"/>
      <c r="CRR529" s="47"/>
      <c r="CRS529" s="47"/>
      <c r="CRT529" s="47"/>
      <c r="CRU529" s="47"/>
      <c r="CRV529" s="47"/>
      <c r="CRW529" s="47"/>
      <c r="CRX529" s="47"/>
      <c r="CRY529" s="47"/>
      <c r="CRZ529" s="47"/>
      <c r="CSA529" s="47"/>
      <c r="CSB529" s="47"/>
      <c r="CSC529" s="47"/>
      <c r="CSD529" s="47"/>
      <c r="CSE529" s="47"/>
      <c r="CSF529" s="47"/>
      <c r="CSG529" s="47"/>
      <c r="CSH529" s="47"/>
      <c r="CSI529" s="47"/>
      <c r="CSJ529" s="47"/>
      <c r="CSK529" s="47"/>
      <c r="CSL529" s="47"/>
      <c r="CSM529" s="47"/>
      <c r="CSN529" s="47"/>
      <c r="CSO529" s="47"/>
      <c r="CSP529" s="47"/>
      <c r="CSQ529" s="47"/>
      <c r="CSR529" s="47"/>
      <c r="CSS529" s="47"/>
      <c r="CST529" s="47"/>
      <c r="CSU529" s="47"/>
      <c r="CSV529" s="47"/>
      <c r="CSW529" s="47"/>
      <c r="CSX529" s="47"/>
      <c r="CSY529" s="47"/>
      <c r="CSZ529" s="47"/>
      <c r="CTA529" s="47"/>
      <c r="CTB529" s="47"/>
      <c r="CTC529" s="47"/>
      <c r="CTD529" s="47"/>
      <c r="CTE529" s="47"/>
      <c r="CTF529" s="47"/>
      <c r="CTG529" s="47"/>
      <c r="CTH529" s="47"/>
      <c r="CTI529" s="47"/>
      <c r="CTJ529" s="47"/>
      <c r="CTK529" s="47"/>
      <c r="CTL529" s="47"/>
      <c r="CTM529" s="47"/>
      <c r="CTN529" s="47"/>
      <c r="CTO529" s="47"/>
      <c r="CTP529" s="47"/>
      <c r="CTQ529" s="47"/>
      <c r="CTR529" s="47"/>
      <c r="CTS529" s="47"/>
      <c r="CTT529" s="47"/>
      <c r="CTU529" s="47"/>
      <c r="CTV529" s="47"/>
      <c r="CTW529" s="47"/>
      <c r="CTX529" s="47"/>
      <c r="CTY529" s="47"/>
      <c r="CTZ529" s="47"/>
      <c r="CUA529" s="47"/>
      <c r="CUB529" s="47"/>
      <c r="CUC529" s="47"/>
      <c r="CUD529" s="47"/>
      <c r="CUE529" s="47"/>
      <c r="CUF529" s="47"/>
      <c r="CUG529" s="47"/>
      <c r="CUH529" s="47"/>
      <c r="CUI529" s="47"/>
      <c r="CUJ529" s="47"/>
      <c r="CUK529" s="47"/>
      <c r="CUL529" s="47"/>
      <c r="CUM529" s="47"/>
      <c r="CUN529" s="47"/>
      <c r="CUO529" s="47"/>
      <c r="CUP529" s="47"/>
      <c r="CUQ529" s="47"/>
      <c r="CUR529" s="47"/>
      <c r="CUS529" s="47"/>
      <c r="CUT529" s="47"/>
      <c r="CUU529" s="47"/>
      <c r="CUV529" s="47"/>
      <c r="CUW529" s="47"/>
      <c r="CUX529" s="47"/>
      <c r="CUY529" s="47"/>
      <c r="CUZ529" s="47"/>
      <c r="CVA529" s="47"/>
      <c r="CVB529" s="47"/>
      <c r="CVC529" s="47"/>
      <c r="CVD529" s="47"/>
      <c r="CVE529" s="47"/>
      <c r="CVF529" s="47"/>
      <c r="CVG529" s="47"/>
      <c r="CVH529" s="47"/>
      <c r="CVI529" s="47"/>
      <c r="CVJ529" s="47"/>
      <c r="CVK529" s="47"/>
      <c r="CVL529" s="47"/>
      <c r="CVM529" s="47"/>
      <c r="CVN529" s="47"/>
      <c r="CVO529" s="47"/>
      <c r="CVP529" s="47"/>
      <c r="CVQ529" s="47"/>
      <c r="CVR529" s="47"/>
      <c r="CVS529" s="47"/>
      <c r="CVT529" s="47"/>
      <c r="CVU529" s="47"/>
      <c r="CVV529" s="47"/>
      <c r="CVW529" s="47"/>
      <c r="CVX529" s="47"/>
      <c r="CVY529" s="47"/>
      <c r="CVZ529" s="47"/>
      <c r="CWA529" s="47"/>
      <c r="CWB529" s="47"/>
      <c r="CWC529" s="47"/>
      <c r="CWD529" s="47"/>
      <c r="CWE529" s="47"/>
      <c r="CWF529" s="47"/>
      <c r="CWG529" s="47"/>
      <c r="CWH529" s="47"/>
      <c r="CWI529" s="47"/>
      <c r="CWJ529" s="47"/>
      <c r="CWK529" s="47"/>
      <c r="CWL529" s="47"/>
      <c r="CWM529" s="47"/>
      <c r="CWN529" s="47"/>
      <c r="CWO529" s="47"/>
      <c r="CWP529" s="47"/>
      <c r="CWQ529" s="47"/>
      <c r="CWR529" s="47"/>
      <c r="CWS529" s="47"/>
      <c r="CWT529" s="47"/>
      <c r="CWU529" s="47"/>
      <c r="CWV529" s="47"/>
      <c r="CWW529" s="47"/>
      <c r="CWX529" s="47"/>
      <c r="CWY529" s="47"/>
      <c r="CWZ529" s="47"/>
      <c r="CXA529" s="47"/>
      <c r="CXB529" s="47"/>
      <c r="CXC529" s="47"/>
      <c r="CXD529" s="47"/>
      <c r="CXE529" s="47"/>
      <c r="CXF529" s="47"/>
      <c r="CXG529" s="47"/>
      <c r="CXH529" s="47"/>
      <c r="CXI529" s="47"/>
      <c r="CXJ529" s="47"/>
      <c r="CXK529" s="47"/>
      <c r="CXL529" s="47"/>
      <c r="CXM529" s="47"/>
      <c r="CXN529" s="47"/>
      <c r="CXO529" s="47"/>
      <c r="CXP529" s="47"/>
      <c r="CXQ529" s="47"/>
      <c r="CXR529" s="47"/>
      <c r="CXS529" s="47"/>
      <c r="CXT529" s="47"/>
      <c r="CXU529" s="47"/>
      <c r="CXV529" s="47"/>
      <c r="CXW529" s="47"/>
      <c r="CXX529" s="47"/>
      <c r="CXY529" s="47"/>
      <c r="CXZ529" s="47"/>
      <c r="CYA529" s="47"/>
      <c r="CYB529" s="47"/>
      <c r="CYC529" s="47"/>
      <c r="CYD529" s="47"/>
      <c r="CYE529" s="47"/>
      <c r="CYF529" s="47"/>
      <c r="CYG529" s="47"/>
      <c r="CYH529" s="47"/>
      <c r="CYI529" s="47"/>
      <c r="CYJ529" s="47"/>
      <c r="CYK529" s="47"/>
      <c r="CYL529" s="47"/>
      <c r="CYM529" s="47"/>
      <c r="CYN529" s="47"/>
      <c r="CYO529" s="47"/>
      <c r="CYP529" s="47"/>
      <c r="CYQ529" s="47"/>
      <c r="CYR529" s="47"/>
      <c r="CYS529" s="47"/>
      <c r="CYT529" s="47"/>
      <c r="CYU529" s="47"/>
      <c r="CYV529" s="47"/>
      <c r="CYW529" s="47"/>
      <c r="CYX529" s="47"/>
      <c r="CYY529" s="47"/>
      <c r="CYZ529" s="47"/>
      <c r="CZA529" s="47"/>
      <c r="CZB529" s="47"/>
      <c r="CZC529" s="47"/>
      <c r="CZD529" s="47"/>
      <c r="CZE529" s="47"/>
      <c r="CZF529" s="47"/>
      <c r="CZG529" s="47"/>
      <c r="CZH529" s="47"/>
      <c r="CZI529" s="47"/>
      <c r="CZJ529" s="47"/>
      <c r="CZK529" s="47"/>
      <c r="CZL529" s="47"/>
      <c r="CZM529" s="47"/>
      <c r="CZN529" s="47"/>
      <c r="CZO529" s="47"/>
      <c r="CZP529" s="47"/>
      <c r="CZQ529" s="47"/>
      <c r="CZR529" s="47"/>
      <c r="CZS529" s="47"/>
      <c r="CZT529" s="47"/>
      <c r="CZU529" s="47"/>
      <c r="CZV529" s="47"/>
      <c r="CZW529" s="47"/>
      <c r="CZX529" s="47"/>
      <c r="CZY529" s="47"/>
      <c r="CZZ529" s="47"/>
      <c r="DAA529" s="47"/>
      <c r="DAB529" s="47"/>
      <c r="DAC529" s="47"/>
      <c r="DAD529" s="47"/>
      <c r="DAE529" s="47"/>
      <c r="DAF529" s="47"/>
      <c r="DAG529" s="47"/>
      <c r="DAH529" s="47"/>
      <c r="DAI529" s="47"/>
      <c r="DAJ529" s="47"/>
      <c r="DAK529" s="47"/>
      <c r="DAL529" s="47"/>
      <c r="DAM529" s="47"/>
      <c r="DAN529" s="47"/>
      <c r="DAO529" s="47"/>
      <c r="DAP529" s="47"/>
      <c r="DAQ529" s="47"/>
      <c r="DAR529" s="47"/>
      <c r="DAS529" s="47"/>
      <c r="DAT529" s="47"/>
      <c r="DAU529" s="47"/>
      <c r="DAV529" s="47"/>
      <c r="DAW529" s="47"/>
      <c r="DAX529" s="47"/>
      <c r="DAY529" s="47"/>
      <c r="DAZ529" s="47"/>
      <c r="DBA529" s="47"/>
      <c r="DBB529" s="47"/>
      <c r="DBC529" s="47"/>
      <c r="DBD529" s="47"/>
      <c r="DBE529" s="47"/>
      <c r="DBF529" s="47"/>
      <c r="DBG529" s="47"/>
      <c r="DBH529" s="47"/>
      <c r="DBI529" s="47"/>
      <c r="DBJ529" s="47"/>
      <c r="DBK529" s="47"/>
      <c r="DBL529" s="47"/>
      <c r="DBM529" s="47"/>
      <c r="DBN529" s="47"/>
      <c r="DBO529" s="47"/>
      <c r="DBP529" s="47"/>
      <c r="DBQ529" s="47"/>
      <c r="DBR529" s="47"/>
      <c r="DBS529" s="47"/>
      <c r="DBT529" s="47"/>
      <c r="DBU529" s="47"/>
      <c r="DBV529" s="47"/>
      <c r="DBW529" s="47"/>
      <c r="DBX529" s="47"/>
      <c r="DBY529" s="47"/>
      <c r="DBZ529" s="47"/>
      <c r="DCA529" s="47"/>
      <c r="DCB529" s="47"/>
      <c r="DCC529" s="47"/>
      <c r="DCD529" s="47"/>
      <c r="DCE529" s="47"/>
      <c r="DCF529" s="47"/>
      <c r="DCG529" s="47"/>
      <c r="DCH529" s="47"/>
      <c r="DCI529" s="47"/>
      <c r="DCJ529" s="47"/>
      <c r="DCK529" s="47"/>
      <c r="DCL529" s="47"/>
      <c r="DCM529" s="47"/>
      <c r="DCN529" s="47"/>
      <c r="DCO529" s="47"/>
      <c r="DCP529" s="47"/>
      <c r="DCQ529" s="47"/>
      <c r="DCR529" s="47"/>
      <c r="DCS529" s="47"/>
      <c r="DCT529" s="47"/>
      <c r="DCU529" s="47"/>
      <c r="DCV529" s="47"/>
      <c r="DCW529" s="47"/>
      <c r="DCX529" s="47"/>
      <c r="DCY529" s="47"/>
      <c r="DCZ529" s="47"/>
      <c r="DDA529" s="47"/>
      <c r="DDB529" s="47"/>
      <c r="DDC529" s="47"/>
      <c r="DDD529" s="47"/>
      <c r="DDE529" s="47"/>
      <c r="DDF529" s="47"/>
      <c r="DDG529" s="47"/>
      <c r="DDH529" s="47"/>
      <c r="DDI529" s="47"/>
      <c r="DDJ529" s="47"/>
      <c r="DDK529" s="47"/>
      <c r="DDL529" s="47"/>
      <c r="DDM529" s="47"/>
      <c r="DDN529" s="47"/>
      <c r="DDO529" s="47"/>
      <c r="DDP529" s="47"/>
      <c r="DDQ529" s="47"/>
      <c r="DDR529" s="47"/>
      <c r="DDS529" s="47"/>
      <c r="DDT529" s="47"/>
      <c r="DDU529" s="47"/>
      <c r="DDV529" s="47"/>
      <c r="DDW529" s="47"/>
      <c r="DDX529" s="47"/>
      <c r="DDY529" s="47"/>
      <c r="DDZ529" s="47"/>
      <c r="DEA529" s="47"/>
      <c r="DEB529" s="47"/>
      <c r="DEC529" s="47"/>
      <c r="DED529" s="47"/>
      <c r="DEE529" s="47"/>
      <c r="DEF529" s="47"/>
      <c r="DEG529" s="47"/>
      <c r="DEH529" s="47"/>
      <c r="DEI529" s="47"/>
      <c r="DEJ529" s="47"/>
      <c r="DEK529" s="47"/>
      <c r="DEL529" s="47"/>
      <c r="DEM529" s="47"/>
      <c r="DEN529" s="47"/>
      <c r="DEO529" s="47"/>
      <c r="DEP529" s="47"/>
      <c r="DEQ529" s="47"/>
      <c r="DER529" s="47"/>
      <c r="DES529" s="47"/>
      <c r="DET529" s="47"/>
      <c r="DEU529" s="47"/>
      <c r="DEV529" s="47"/>
      <c r="DEW529" s="47"/>
      <c r="DEX529" s="47"/>
      <c r="DEY529" s="47"/>
      <c r="DEZ529" s="47"/>
      <c r="DFA529" s="47"/>
      <c r="DFB529" s="47"/>
      <c r="DFC529" s="47"/>
      <c r="DFD529" s="47"/>
      <c r="DFE529" s="47"/>
      <c r="DFF529" s="47"/>
      <c r="DFG529" s="47"/>
      <c r="DFH529" s="47"/>
      <c r="DFI529" s="47"/>
      <c r="DFJ529" s="47"/>
      <c r="DFK529" s="47"/>
      <c r="DFL529" s="47"/>
      <c r="DFM529" s="47"/>
      <c r="DFN529" s="47"/>
      <c r="DFO529" s="47"/>
      <c r="DFP529" s="47"/>
      <c r="DFQ529" s="47"/>
      <c r="DFR529" s="47"/>
      <c r="DFS529" s="47"/>
      <c r="DFT529" s="47"/>
      <c r="DFU529" s="47"/>
      <c r="DFV529" s="47"/>
      <c r="DFW529" s="47"/>
      <c r="DFX529" s="47"/>
      <c r="DFY529" s="47"/>
      <c r="DFZ529" s="47"/>
      <c r="DGA529" s="47"/>
      <c r="DGB529" s="47"/>
      <c r="DGC529" s="47"/>
      <c r="DGD529" s="47"/>
      <c r="DGE529" s="47"/>
      <c r="DGF529" s="47"/>
      <c r="DGG529" s="47"/>
      <c r="DGH529" s="47"/>
      <c r="DGI529" s="47"/>
      <c r="DGJ529" s="47"/>
      <c r="DGK529" s="47"/>
      <c r="DGL529" s="47"/>
      <c r="DGM529" s="47"/>
      <c r="DGN529" s="47"/>
      <c r="DGO529" s="47"/>
      <c r="DGP529" s="47"/>
      <c r="DGQ529" s="47"/>
      <c r="DGR529" s="47"/>
      <c r="DGS529" s="47"/>
      <c r="DGT529" s="47"/>
      <c r="DGU529" s="47"/>
      <c r="DGV529" s="47"/>
      <c r="DGW529" s="47"/>
      <c r="DGX529" s="47"/>
      <c r="DGY529" s="47"/>
      <c r="DGZ529" s="47"/>
      <c r="DHA529" s="47"/>
      <c r="DHB529" s="47"/>
      <c r="DHC529" s="47"/>
      <c r="DHD529" s="47"/>
      <c r="DHE529" s="47"/>
      <c r="DHF529" s="47"/>
      <c r="DHG529" s="47"/>
      <c r="DHH529" s="47"/>
      <c r="DHI529" s="47"/>
      <c r="DHJ529" s="47"/>
      <c r="DHK529" s="47"/>
      <c r="DHL529" s="47"/>
      <c r="DHM529" s="47"/>
      <c r="DHN529" s="47"/>
      <c r="DHO529" s="47"/>
      <c r="DHP529" s="47"/>
      <c r="DHQ529" s="47"/>
      <c r="DHR529" s="47"/>
      <c r="DHS529" s="47"/>
      <c r="DHT529" s="47"/>
      <c r="DHU529" s="47"/>
      <c r="DHV529" s="47"/>
      <c r="DHW529" s="47"/>
      <c r="DHX529" s="47"/>
      <c r="DHY529" s="47"/>
      <c r="DHZ529" s="47"/>
      <c r="DIA529" s="47"/>
      <c r="DIB529" s="47"/>
      <c r="DIC529" s="47"/>
      <c r="DID529" s="47"/>
      <c r="DIE529" s="47"/>
      <c r="DIF529" s="47"/>
      <c r="DIG529" s="47"/>
      <c r="DIH529" s="47"/>
      <c r="DII529" s="47"/>
      <c r="DIJ529" s="47"/>
      <c r="DIK529" s="47"/>
      <c r="DIL529" s="47"/>
      <c r="DIM529" s="47"/>
      <c r="DIN529" s="47"/>
      <c r="DIO529" s="47"/>
      <c r="DIP529" s="47"/>
      <c r="DIQ529" s="47"/>
      <c r="DIR529" s="47"/>
      <c r="DIS529" s="47"/>
      <c r="DIT529" s="47"/>
      <c r="DIU529" s="47"/>
      <c r="DIV529" s="47"/>
      <c r="DIW529" s="47"/>
      <c r="DIX529" s="47"/>
      <c r="DIY529" s="47"/>
      <c r="DIZ529" s="47"/>
      <c r="DJA529" s="47"/>
      <c r="DJB529" s="47"/>
      <c r="DJC529" s="47"/>
      <c r="DJD529" s="47"/>
      <c r="DJE529" s="47"/>
      <c r="DJF529" s="47"/>
      <c r="DJG529" s="47"/>
      <c r="DJH529" s="47"/>
      <c r="DJI529" s="47"/>
      <c r="DJJ529" s="47"/>
      <c r="DJK529" s="47"/>
      <c r="DJL529" s="47"/>
      <c r="DJM529" s="47"/>
      <c r="DJN529" s="47"/>
      <c r="DJO529" s="47"/>
      <c r="DJP529" s="47"/>
      <c r="DJQ529" s="47"/>
      <c r="DJR529" s="47"/>
      <c r="DJS529" s="47"/>
      <c r="DJT529" s="47"/>
      <c r="DJU529" s="47"/>
      <c r="DJV529" s="47"/>
      <c r="DJW529" s="47"/>
      <c r="DJX529" s="47"/>
      <c r="DJY529" s="47"/>
      <c r="DJZ529" s="47"/>
      <c r="DKA529" s="47"/>
      <c r="DKB529" s="47"/>
      <c r="DKC529" s="47"/>
      <c r="DKD529" s="47"/>
      <c r="DKE529" s="47"/>
      <c r="DKF529" s="47"/>
      <c r="DKG529" s="47"/>
      <c r="DKH529" s="47"/>
      <c r="DKI529" s="47"/>
      <c r="DKJ529" s="47"/>
      <c r="DKK529" s="47"/>
      <c r="DKL529" s="47"/>
      <c r="DKM529" s="47"/>
      <c r="DKN529" s="47"/>
      <c r="DKO529" s="47"/>
      <c r="DKP529" s="47"/>
      <c r="DKQ529" s="47"/>
      <c r="DKR529" s="47"/>
      <c r="DKS529" s="47"/>
      <c r="DKT529" s="47"/>
      <c r="DKU529" s="47"/>
      <c r="DKV529" s="47"/>
      <c r="DKW529" s="47"/>
      <c r="DKX529" s="47"/>
      <c r="DKY529" s="47"/>
      <c r="DKZ529" s="47"/>
      <c r="DLA529" s="47"/>
      <c r="DLB529" s="47"/>
      <c r="DLC529" s="47"/>
      <c r="DLD529" s="47"/>
      <c r="DLE529" s="47"/>
      <c r="DLF529" s="47"/>
      <c r="DLG529" s="47"/>
      <c r="DLH529" s="47"/>
      <c r="DLI529" s="47"/>
      <c r="DLJ529" s="47"/>
      <c r="DLK529" s="47"/>
      <c r="DLL529" s="47"/>
      <c r="DLM529" s="47"/>
      <c r="DLN529" s="47"/>
      <c r="DLO529" s="47"/>
      <c r="DLP529" s="47"/>
      <c r="DLQ529" s="47"/>
      <c r="DLR529" s="47"/>
      <c r="DLS529" s="47"/>
      <c r="DLT529" s="47"/>
      <c r="DLU529" s="47"/>
      <c r="DLV529" s="47"/>
      <c r="DLW529" s="47"/>
      <c r="DLX529" s="47"/>
      <c r="DLY529" s="47"/>
      <c r="DLZ529" s="47"/>
      <c r="DMA529" s="47"/>
      <c r="DMB529" s="47"/>
      <c r="DMC529" s="47"/>
      <c r="DMD529" s="47"/>
      <c r="DME529" s="47"/>
      <c r="DMF529" s="47"/>
      <c r="DMG529" s="47"/>
      <c r="DMH529" s="47"/>
      <c r="DMI529" s="47"/>
      <c r="DMJ529" s="47"/>
      <c r="DMK529" s="47"/>
      <c r="DML529" s="47"/>
      <c r="DMM529" s="47"/>
      <c r="DMN529" s="47"/>
      <c r="DMO529" s="47"/>
      <c r="DMP529" s="47"/>
      <c r="DMQ529" s="47"/>
      <c r="DMR529" s="47"/>
      <c r="DMS529" s="47"/>
      <c r="DMT529" s="47"/>
      <c r="DMU529" s="47"/>
      <c r="DMV529" s="47"/>
      <c r="DMW529" s="47"/>
      <c r="DMX529" s="47"/>
      <c r="DMY529" s="47"/>
      <c r="DMZ529" s="47"/>
      <c r="DNA529" s="47"/>
      <c r="DNB529" s="47"/>
      <c r="DNC529" s="47"/>
      <c r="DND529" s="47"/>
      <c r="DNE529" s="47"/>
      <c r="DNF529" s="47"/>
      <c r="DNG529" s="47"/>
      <c r="DNH529" s="47"/>
      <c r="DNI529" s="47"/>
      <c r="DNJ529" s="47"/>
      <c r="DNK529" s="47"/>
      <c r="DNL529" s="47"/>
      <c r="DNM529" s="47"/>
      <c r="DNN529" s="47"/>
      <c r="DNO529" s="47"/>
      <c r="DNP529" s="47"/>
      <c r="DNQ529" s="47"/>
      <c r="DNR529" s="47"/>
      <c r="DNS529" s="47"/>
      <c r="DNT529" s="47"/>
      <c r="DNU529" s="47"/>
      <c r="DNV529" s="47"/>
      <c r="DNW529" s="47"/>
      <c r="DNX529" s="47"/>
      <c r="DNY529" s="47"/>
      <c r="DNZ529" s="47"/>
      <c r="DOA529" s="47"/>
      <c r="DOB529" s="47"/>
      <c r="DOC529" s="47"/>
      <c r="DOD529" s="47"/>
      <c r="DOE529" s="47"/>
      <c r="DOF529" s="47"/>
      <c r="DOG529" s="47"/>
      <c r="DOH529" s="47"/>
      <c r="DOI529" s="47"/>
      <c r="DOJ529" s="47"/>
      <c r="DOK529" s="47"/>
      <c r="DOL529" s="47"/>
      <c r="DOM529" s="47"/>
      <c r="DON529" s="47"/>
      <c r="DOO529" s="47"/>
      <c r="DOP529" s="47"/>
      <c r="DOQ529" s="47"/>
      <c r="DOR529" s="47"/>
      <c r="DOS529" s="47"/>
      <c r="DOT529" s="47"/>
      <c r="DOU529" s="47"/>
      <c r="DOV529" s="47"/>
      <c r="DOW529" s="47"/>
      <c r="DOX529" s="47"/>
      <c r="DOY529" s="47"/>
      <c r="DOZ529" s="47"/>
      <c r="DPA529" s="47"/>
      <c r="DPB529" s="47"/>
      <c r="DPC529" s="47"/>
      <c r="DPD529" s="47"/>
      <c r="DPE529" s="47"/>
      <c r="DPF529" s="47"/>
      <c r="DPG529" s="47"/>
      <c r="DPH529" s="47"/>
      <c r="DPI529" s="47"/>
      <c r="DPJ529" s="47"/>
      <c r="DPK529" s="47"/>
      <c r="DPL529" s="47"/>
      <c r="DPM529" s="47"/>
      <c r="DPN529" s="47"/>
      <c r="DPO529" s="47"/>
      <c r="DPP529" s="47"/>
      <c r="DPQ529" s="47"/>
      <c r="DPR529" s="47"/>
      <c r="DPS529" s="47"/>
      <c r="DPT529" s="47"/>
      <c r="DPU529" s="47"/>
      <c r="DPV529" s="47"/>
      <c r="DPW529" s="47"/>
      <c r="DPX529" s="47"/>
      <c r="DPY529" s="47"/>
      <c r="DPZ529" s="47"/>
      <c r="DQA529" s="47"/>
      <c r="DQB529" s="47"/>
      <c r="DQC529" s="47"/>
      <c r="DQD529" s="47"/>
      <c r="DQE529" s="47"/>
      <c r="DQF529" s="47"/>
      <c r="DQG529" s="47"/>
      <c r="DQH529" s="47"/>
      <c r="DQI529" s="47"/>
      <c r="DQJ529" s="47"/>
      <c r="DQK529" s="47"/>
      <c r="DQL529" s="47"/>
      <c r="DQM529" s="47"/>
      <c r="DQN529" s="47"/>
      <c r="DQO529" s="47"/>
      <c r="DQP529" s="47"/>
      <c r="DQQ529" s="47"/>
      <c r="DQR529" s="47"/>
      <c r="DQS529" s="47"/>
      <c r="DQT529" s="47"/>
      <c r="DQU529" s="47"/>
      <c r="DQV529" s="47"/>
      <c r="DQW529" s="47"/>
      <c r="DQX529" s="47"/>
      <c r="DQY529" s="47"/>
      <c r="DQZ529" s="47"/>
      <c r="DRA529" s="47"/>
      <c r="DRB529" s="47"/>
      <c r="DRC529" s="47"/>
      <c r="DRD529" s="47"/>
      <c r="DRE529" s="47"/>
      <c r="DRF529" s="47"/>
      <c r="DRG529" s="47"/>
      <c r="DRH529" s="47"/>
      <c r="DRI529" s="47"/>
      <c r="DRJ529" s="47"/>
      <c r="DRK529" s="47"/>
      <c r="DRL529" s="47"/>
      <c r="DRM529" s="47"/>
      <c r="DRN529" s="47"/>
      <c r="DRO529" s="47"/>
      <c r="DRP529" s="47"/>
      <c r="DRQ529" s="47"/>
      <c r="DRR529" s="47"/>
      <c r="DRS529" s="47"/>
      <c r="DRT529" s="47"/>
      <c r="DRU529" s="47"/>
      <c r="DRV529" s="47"/>
      <c r="DRW529" s="47"/>
      <c r="DRX529" s="47"/>
      <c r="DRY529" s="47"/>
      <c r="DRZ529" s="47"/>
      <c r="DSA529" s="47"/>
      <c r="DSB529" s="47"/>
      <c r="DSC529" s="47"/>
      <c r="DSD529" s="47"/>
      <c r="DSE529" s="47"/>
      <c r="DSF529" s="47"/>
      <c r="DSG529" s="47"/>
      <c r="DSH529" s="47"/>
      <c r="DSI529" s="47"/>
      <c r="DSJ529" s="47"/>
      <c r="DSK529" s="47"/>
      <c r="DSL529" s="47"/>
      <c r="DSM529" s="47"/>
      <c r="DSN529" s="47"/>
      <c r="DSO529" s="47"/>
      <c r="DSP529" s="47"/>
      <c r="DSQ529" s="47"/>
      <c r="DSR529" s="47"/>
      <c r="DSS529" s="47"/>
      <c r="DST529" s="47"/>
      <c r="DSU529" s="47"/>
      <c r="DSV529" s="47"/>
      <c r="DSW529" s="47"/>
      <c r="DSX529" s="47"/>
      <c r="DSY529" s="47"/>
      <c r="DSZ529" s="47"/>
      <c r="DTA529" s="47"/>
      <c r="DTB529" s="47"/>
      <c r="DTC529" s="47"/>
      <c r="DTD529" s="47"/>
      <c r="DTE529" s="47"/>
      <c r="DTF529" s="47"/>
      <c r="DTG529" s="47"/>
      <c r="DTH529" s="47"/>
      <c r="DTI529" s="47"/>
      <c r="DTJ529" s="47"/>
      <c r="DTK529" s="47"/>
      <c r="DTL529" s="47"/>
      <c r="DTM529" s="47"/>
      <c r="DTN529" s="47"/>
      <c r="DTO529" s="47"/>
      <c r="DTP529" s="47"/>
      <c r="DTQ529" s="47"/>
      <c r="DTR529" s="47"/>
      <c r="DTS529" s="47"/>
      <c r="DTT529" s="47"/>
      <c r="DTU529" s="47"/>
      <c r="DTV529" s="47"/>
      <c r="DTW529" s="47"/>
      <c r="DTX529" s="47"/>
      <c r="DTY529" s="47"/>
      <c r="DTZ529" s="47"/>
      <c r="DUA529" s="47"/>
      <c r="DUB529" s="47"/>
      <c r="DUC529" s="47"/>
      <c r="DUD529" s="47"/>
      <c r="DUE529" s="47"/>
      <c r="DUF529" s="47"/>
      <c r="DUG529" s="47"/>
      <c r="DUH529" s="47"/>
      <c r="DUI529" s="47"/>
      <c r="DUJ529" s="47"/>
      <c r="DUK529" s="47"/>
      <c r="DUL529" s="47"/>
      <c r="DUM529" s="47"/>
      <c r="DUN529" s="47"/>
      <c r="DUO529" s="47"/>
      <c r="DUP529" s="47"/>
      <c r="DUQ529" s="47"/>
      <c r="DUR529" s="47"/>
      <c r="DUS529" s="47"/>
      <c r="DUT529" s="47"/>
      <c r="DUU529" s="47"/>
      <c r="DUV529" s="47"/>
      <c r="DUW529" s="47"/>
      <c r="DUX529" s="47"/>
      <c r="DUY529" s="47"/>
      <c r="DUZ529" s="47"/>
      <c r="DVA529" s="47"/>
      <c r="DVB529" s="47"/>
      <c r="DVC529" s="47"/>
      <c r="DVD529" s="47"/>
      <c r="DVE529" s="47"/>
      <c r="DVF529" s="47"/>
      <c r="DVG529" s="47"/>
      <c r="DVH529" s="47"/>
      <c r="DVI529" s="47"/>
      <c r="DVJ529" s="47"/>
      <c r="DVK529" s="47"/>
      <c r="DVL529" s="47"/>
      <c r="DVM529" s="47"/>
      <c r="DVN529" s="47"/>
      <c r="DVO529" s="47"/>
      <c r="DVP529" s="47"/>
      <c r="DVQ529" s="47"/>
      <c r="DVR529" s="47"/>
      <c r="DVS529" s="47"/>
      <c r="DVT529" s="47"/>
      <c r="DVU529" s="47"/>
      <c r="DVV529" s="47"/>
      <c r="DVW529" s="47"/>
      <c r="DVX529" s="47"/>
      <c r="DVY529" s="47"/>
      <c r="DVZ529" s="47"/>
      <c r="DWA529" s="47"/>
      <c r="DWB529" s="47"/>
      <c r="DWC529" s="47"/>
      <c r="DWD529" s="47"/>
      <c r="DWE529" s="47"/>
      <c r="DWF529" s="47"/>
      <c r="DWG529" s="47"/>
      <c r="DWH529" s="47"/>
      <c r="DWI529" s="47"/>
      <c r="DWJ529" s="47"/>
      <c r="DWK529" s="47"/>
      <c r="DWL529" s="47"/>
      <c r="DWM529" s="47"/>
      <c r="DWN529" s="47"/>
      <c r="DWO529" s="47"/>
      <c r="DWP529" s="47"/>
      <c r="DWQ529" s="47"/>
      <c r="DWR529" s="47"/>
      <c r="DWS529" s="47"/>
      <c r="DWT529" s="47"/>
      <c r="DWU529" s="47"/>
      <c r="DWV529" s="47"/>
      <c r="DWW529" s="47"/>
      <c r="DWX529" s="47"/>
      <c r="DWY529" s="47"/>
      <c r="DWZ529" s="47"/>
      <c r="DXA529" s="47"/>
      <c r="DXB529" s="47"/>
      <c r="DXC529" s="47"/>
      <c r="DXD529" s="47"/>
      <c r="DXE529" s="47"/>
      <c r="DXF529" s="47"/>
      <c r="DXG529" s="47"/>
      <c r="DXH529" s="47"/>
      <c r="DXI529" s="47"/>
      <c r="DXJ529" s="47"/>
      <c r="DXK529" s="47"/>
      <c r="DXL529" s="47"/>
      <c r="DXM529" s="47"/>
      <c r="DXN529" s="47"/>
      <c r="DXO529" s="47"/>
      <c r="DXP529" s="47"/>
      <c r="DXQ529" s="47"/>
      <c r="DXR529" s="47"/>
      <c r="DXS529" s="47"/>
      <c r="DXT529" s="47"/>
      <c r="DXU529" s="47"/>
      <c r="DXV529" s="47"/>
      <c r="DXW529" s="47"/>
      <c r="DXX529" s="47"/>
      <c r="DXY529" s="47"/>
      <c r="DXZ529" s="47"/>
      <c r="DYA529" s="47"/>
      <c r="DYB529" s="47"/>
      <c r="DYC529" s="47"/>
      <c r="DYD529" s="47"/>
      <c r="DYE529" s="47"/>
      <c r="DYF529" s="47"/>
      <c r="DYG529" s="47"/>
      <c r="DYH529" s="47"/>
      <c r="DYI529" s="47"/>
      <c r="DYJ529" s="47"/>
      <c r="DYK529" s="47"/>
      <c r="DYL529" s="47"/>
      <c r="DYM529" s="47"/>
      <c r="DYN529" s="47"/>
      <c r="DYO529" s="47"/>
      <c r="DYP529" s="47"/>
      <c r="DYQ529" s="47"/>
      <c r="DYR529" s="47"/>
      <c r="DYS529" s="47"/>
      <c r="DYT529" s="47"/>
      <c r="DYU529" s="47"/>
      <c r="DYV529" s="47"/>
      <c r="DYW529" s="47"/>
      <c r="DYX529" s="47"/>
      <c r="DYY529" s="47"/>
      <c r="DYZ529" s="47"/>
      <c r="DZA529" s="47"/>
      <c r="DZB529" s="47"/>
      <c r="DZC529" s="47"/>
      <c r="DZD529" s="47"/>
      <c r="DZE529" s="47"/>
      <c r="DZF529" s="47"/>
      <c r="DZG529" s="47"/>
      <c r="DZH529" s="47"/>
      <c r="DZI529" s="47"/>
      <c r="DZJ529" s="47"/>
      <c r="DZK529" s="47"/>
      <c r="DZL529" s="47"/>
      <c r="DZM529" s="47"/>
      <c r="DZN529" s="47"/>
      <c r="DZO529" s="47"/>
      <c r="DZP529" s="47"/>
      <c r="DZQ529" s="47"/>
      <c r="DZR529" s="47"/>
      <c r="DZS529" s="47"/>
      <c r="DZT529" s="47"/>
      <c r="DZU529" s="47"/>
      <c r="DZV529" s="47"/>
      <c r="DZW529" s="47"/>
      <c r="DZX529" s="47"/>
      <c r="DZY529" s="47"/>
      <c r="DZZ529" s="47"/>
      <c r="EAA529" s="47"/>
      <c r="EAB529" s="47"/>
      <c r="EAC529" s="47"/>
      <c r="EAD529" s="47"/>
      <c r="EAE529" s="47"/>
      <c r="EAF529" s="47"/>
      <c r="EAG529" s="47"/>
      <c r="EAH529" s="47"/>
      <c r="EAI529" s="47"/>
      <c r="EAJ529" s="47"/>
      <c r="EAK529" s="47"/>
      <c r="EAL529" s="47"/>
      <c r="EAM529" s="47"/>
      <c r="EAN529" s="47"/>
      <c r="EAO529" s="47"/>
      <c r="EAP529" s="47"/>
      <c r="EAQ529" s="47"/>
      <c r="EAR529" s="47"/>
      <c r="EAS529" s="47"/>
      <c r="EAT529" s="47"/>
      <c r="EAU529" s="47"/>
      <c r="EAV529" s="47"/>
      <c r="EAW529" s="47"/>
      <c r="EAX529" s="47"/>
      <c r="EAY529" s="47"/>
      <c r="EAZ529" s="47"/>
      <c r="EBA529" s="47"/>
      <c r="EBB529" s="47"/>
      <c r="EBC529" s="47"/>
      <c r="EBD529" s="47"/>
      <c r="EBE529" s="47"/>
      <c r="EBF529" s="47"/>
      <c r="EBG529" s="47"/>
      <c r="EBH529" s="47"/>
      <c r="EBI529" s="47"/>
      <c r="EBJ529" s="47"/>
      <c r="EBK529" s="47"/>
      <c r="EBL529" s="47"/>
      <c r="EBM529" s="47"/>
      <c r="EBN529" s="47"/>
      <c r="EBO529" s="47"/>
      <c r="EBP529" s="47"/>
      <c r="EBQ529" s="47"/>
      <c r="EBR529" s="47"/>
      <c r="EBS529" s="47"/>
      <c r="EBT529" s="47"/>
      <c r="EBU529" s="47"/>
      <c r="EBV529" s="47"/>
      <c r="EBW529" s="47"/>
      <c r="EBX529" s="47"/>
      <c r="EBY529" s="47"/>
      <c r="EBZ529" s="47"/>
      <c r="ECA529" s="47"/>
      <c r="ECB529" s="47"/>
      <c r="ECC529" s="47"/>
      <c r="ECD529" s="47"/>
      <c r="ECE529" s="47"/>
      <c r="ECF529" s="47"/>
      <c r="ECG529" s="47"/>
      <c r="ECH529" s="47"/>
      <c r="ECI529" s="47"/>
      <c r="ECJ529" s="47"/>
      <c r="ECK529" s="47"/>
      <c r="ECL529" s="47"/>
      <c r="ECM529" s="47"/>
      <c r="ECN529" s="47"/>
      <c r="ECO529" s="47"/>
      <c r="ECP529" s="47"/>
      <c r="ECQ529" s="47"/>
      <c r="ECR529" s="47"/>
      <c r="ECS529" s="47"/>
      <c r="ECT529" s="47"/>
      <c r="ECU529" s="47"/>
      <c r="ECV529" s="47"/>
      <c r="ECW529" s="47"/>
      <c r="ECX529" s="47"/>
      <c r="ECY529" s="47"/>
      <c r="ECZ529" s="47"/>
      <c r="EDA529" s="47"/>
      <c r="EDB529" s="47"/>
      <c r="EDC529" s="47"/>
      <c r="EDD529" s="47"/>
      <c r="EDE529" s="47"/>
      <c r="EDF529" s="47"/>
      <c r="EDG529" s="47"/>
      <c r="EDH529" s="47"/>
      <c r="EDI529" s="47"/>
      <c r="EDJ529" s="47"/>
      <c r="EDK529" s="47"/>
      <c r="EDL529" s="47"/>
      <c r="EDM529" s="47"/>
      <c r="EDN529" s="47"/>
      <c r="EDO529" s="47"/>
      <c r="EDP529" s="47"/>
      <c r="EDQ529" s="47"/>
      <c r="EDR529" s="47"/>
      <c r="EDS529" s="47"/>
      <c r="EDT529" s="47"/>
      <c r="EDU529" s="47"/>
      <c r="EDV529" s="47"/>
      <c r="EDW529" s="47"/>
      <c r="EDX529" s="47"/>
      <c r="EDY529" s="47"/>
      <c r="EDZ529" s="47"/>
      <c r="EEA529" s="47"/>
      <c r="EEB529" s="47"/>
      <c r="EEC529" s="47"/>
      <c r="EED529" s="47"/>
      <c r="EEE529" s="47"/>
      <c r="EEF529" s="47"/>
      <c r="EEG529" s="47"/>
      <c r="EEH529" s="47"/>
      <c r="EEI529" s="47"/>
      <c r="EEJ529" s="47"/>
      <c r="EEK529" s="47"/>
      <c r="EEL529" s="47"/>
      <c r="EEM529" s="47"/>
      <c r="EEN529" s="47"/>
      <c r="EEO529" s="47"/>
      <c r="EEP529" s="47"/>
      <c r="EEQ529" s="47"/>
      <c r="EER529" s="47"/>
      <c r="EES529" s="47"/>
      <c r="EET529" s="47"/>
      <c r="EEU529" s="47"/>
      <c r="EEV529" s="47"/>
      <c r="EEW529" s="47"/>
      <c r="EEX529" s="47"/>
      <c r="EEY529" s="47"/>
      <c r="EEZ529" s="47"/>
      <c r="EFA529" s="47"/>
      <c r="EFB529" s="47"/>
      <c r="EFC529" s="47"/>
      <c r="EFD529" s="47"/>
      <c r="EFE529" s="47"/>
      <c r="EFF529" s="47"/>
      <c r="EFG529" s="47"/>
      <c r="EFH529" s="47"/>
      <c r="EFI529" s="47"/>
      <c r="EFJ529" s="47"/>
      <c r="EFK529" s="47"/>
      <c r="EFL529" s="47"/>
      <c r="EFM529" s="47"/>
      <c r="EFN529" s="47"/>
      <c r="EFO529" s="47"/>
      <c r="EFP529" s="47"/>
      <c r="EFQ529" s="47"/>
      <c r="EFR529" s="47"/>
      <c r="EFS529" s="47"/>
      <c r="EFT529" s="47"/>
      <c r="EFU529" s="47"/>
      <c r="EFV529" s="47"/>
      <c r="EFW529" s="47"/>
      <c r="EFX529" s="47"/>
      <c r="EFY529" s="47"/>
      <c r="EFZ529" s="47"/>
      <c r="EGA529" s="47"/>
      <c r="EGB529" s="47"/>
      <c r="EGC529" s="47"/>
      <c r="EGD529" s="47"/>
      <c r="EGE529" s="47"/>
      <c r="EGF529" s="47"/>
      <c r="EGG529" s="47"/>
      <c r="EGH529" s="47"/>
      <c r="EGI529" s="47"/>
      <c r="EGJ529" s="47"/>
      <c r="EGK529" s="47"/>
      <c r="EGL529" s="47"/>
      <c r="EGM529" s="47"/>
      <c r="EGN529" s="47"/>
      <c r="EGO529" s="47"/>
      <c r="EGP529" s="47"/>
      <c r="EGQ529" s="47"/>
      <c r="EGR529" s="47"/>
      <c r="EGS529" s="47"/>
      <c r="EGT529" s="47"/>
      <c r="EGU529" s="47"/>
      <c r="EGV529" s="47"/>
      <c r="EGW529" s="47"/>
      <c r="EGX529" s="47"/>
      <c r="EGY529" s="47"/>
      <c r="EGZ529" s="47"/>
      <c r="EHA529" s="47"/>
      <c r="EHB529" s="47"/>
      <c r="EHC529" s="47"/>
      <c r="EHD529" s="47"/>
      <c r="EHE529" s="47"/>
      <c r="EHF529" s="47"/>
      <c r="EHG529" s="47"/>
      <c r="EHH529" s="47"/>
      <c r="EHI529" s="47"/>
      <c r="EHJ529" s="47"/>
      <c r="EHK529" s="47"/>
      <c r="EHL529" s="47"/>
      <c r="EHM529" s="47"/>
      <c r="EHN529" s="47"/>
      <c r="EHO529" s="47"/>
      <c r="EHP529" s="47"/>
      <c r="EHQ529" s="47"/>
      <c r="EHR529" s="47"/>
      <c r="EHS529" s="47"/>
      <c r="EHT529" s="47"/>
      <c r="EHU529" s="47"/>
      <c r="EHV529" s="47"/>
      <c r="EHW529" s="47"/>
      <c r="EHX529" s="47"/>
      <c r="EHY529" s="47"/>
      <c r="EHZ529" s="47"/>
      <c r="EIA529" s="47"/>
      <c r="EIB529" s="47"/>
      <c r="EIC529" s="47"/>
      <c r="EID529" s="47"/>
      <c r="EIE529" s="47"/>
      <c r="EIF529" s="47"/>
      <c r="EIG529" s="47"/>
      <c r="EIH529" s="47"/>
      <c r="EII529" s="47"/>
      <c r="EIJ529" s="47"/>
      <c r="EIK529" s="47"/>
      <c r="EIL529" s="47"/>
      <c r="EIM529" s="47"/>
      <c r="EIN529" s="47"/>
      <c r="EIO529" s="47"/>
      <c r="EIP529" s="47"/>
      <c r="EIQ529" s="47"/>
      <c r="EIR529" s="47"/>
      <c r="EIS529" s="47"/>
      <c r="EIT529" s="47"/>
      <c r="EIU529" s="47"/>
      <c r="EIV529" s="47"/>
      <c r="EIW529" s="47"/>
      <c r="EIX529" s="47"/>
      <c r="EIY529" s="47"/>
      <c r="EIZ529" s="47"/>
      <c r="EJA529" s="47"/>
      <c r="EJB529" s="47"/>
      <c r="EJC529" s="47"/>
      <c r="EJD529" s="47"/>
      <c r="EJE529" s="47"/>
      <c r="EJF529" s="47"/>
      <c r="EJG529" s="47"/>
      <c r="EJH529" s="47"/>
      <c r="EJI529" s="47"/>
      <c r="EJJ529" s="47"/>
      <c r="EJK529" s="47"/>
      <c r="EJL529" s="47"/>
      <c r="EJM529" s="47"/>
      <c r="EJN529" s="47"/>
      <c r="EJO529" s="47"/>
      <c r="EJP529" s="47"/>
      <c r="EJQ529" s="47"/>
      <c r="EJR529" s="47"/>
      <c r="EJS529" s="47"/>
      <c r="EJT529" s="47"/>
      <c r="EJU529" s="47"/>
      <c r="EJV529" s="47"/>
      <c r="EJW529" s="47"/>
      <c r="EJX529" s="47"/>
      <c r="EJY529" s="47"/>
      <c r="EJZ529" s="47"/>
      <c r="EKA529" s="47"/>
      <c r="EKB529" s="47"/>
      <c r="EKC529" s="47"/>
      <c r="EKD529" s="47"/>
      <c r="EKE529" s="47"/>
      <c r="EKF529" s="47"/>
      <c r="EKG529" s="47"/>
      <c r="EKH529" s="47"/>
      <c r="EKI529" s="47"/>
      <c r="EKJ529" s="47"/>
      <c r="EKK529" s="47"/>
      <c r="EKL529" s="47"/>
      <c r="EKM529" s="47"/>
      <c r="EKN529" s="47"/>
      <c r="EKO529" s="47"/>
      <c r="EKP529" s="47"/>
      <c r="EKQ529" s="47"/>
      <c r="EKR529" s="47"/>
      <c r="EKS529" s="47"/>
      <c r="EKT529" s="47"/>
      <c r="EKU529" s="47"/>
      <c r="EKV529" s="47"/>
      <c r="EKW529" s="47"/>
      <c r="EKX529" s="47"/>
      <c r="EKY529" s="47"/>
      <c r="EKZ529" s="47"/>
      <c r="ELA529" s="47"/>
      <c r="ELB529" s="47"/>
      <c r="ELC529" s="47"/>
      <c r="ELD529" s="47"/>
      <c r="ELE529" s="47"/>
      <c r="ELF529" s="47"/>
      <c r="ELG529" s="47"/>
      <c r="ELH529" s="47"/>
      <c r="ELI529" s="47"/>
      <c r="ELJ529" s="47"/>
      <c r="ELK529" s="47"/>
      <c r="ELL529" s="47"/>
      <c r="ELM529" s="47"/>
      <c r="ELN529" s="47"/>
      <c r="ELO529" s="47"/>
      <c r="ELP529" s="47"/>
      <c r="ELQ529" s="47"/>
      <c r="ELR529" s="47"/>
      <c r="ELS529" s="47"/>
      <c r="ELT529" s="47"/>
      <c r="ELU529" s="47"/>
      <c r="ELV529" s="47"/>
      <c r="ELW529" s="47"/>
      <c r="ELX529" s="47"/>
      <c r="ELY529" s="47"/>
      <c r="ELZ529" s="47"/>
      <c r="EMA529" s="47"/>
      <c r="EMB529" s="47"/>
      <c r="EMC529" s="47"/>
      <c r="EMD529" s="47"/>
      <c r="EME529" s="47"/>
      <c r="EMF529" s="47"/>
      <c r="EMG529" s="47"/>
      <c r="EMH529" s="47"/>
      <c r="EMI529" s="47"/>
      <c r="EMJ529" s="47"/>
      <c r="EMK529" s="47"/>
      <c r="EML529" s="47"/>
      <c r="EMM529" s="47"/>
      <c r="EMN529" s="47"/>
      <c r="EMO529" s="47"/>
      <c r="EMP529" s="47"/>
      <c r="EMQ529" s="47"/>
      <c r="EMR529" s="47"/>
      <c r="EMS529" s="47"/>
      <c r="EMT529" s="47"/>
      <c r="EMU529" s="47"/>
      <c r="EMV529" s="47"/>
      <c r="EMW529" s="47"/>
      <c r="EMX529" s="47"/>
      <c r="EMY529" s="47"/>
      <c r="EMZ529" s="47"/>
      <c r="ENA529" s="47"/>
      <c r="ENB529" s="47"/>
      <c r="ENC529" s="47"/>
      <c r="END529" s="47"/>
      <c r="ENE529" s="47"/>
      <c r="ENF529" s="47"/>
      <c r="ENG529" s="47"/>
      <c r="ENH529" s="47"/>
      <c r="ENI529" s="47"/>
      <c r="ENJ529" s="47"/>
      <c r="ENK529" s="47"/>
      <c r="ENL529" s="47"/>
      <c r="ENM529" s="47"/>
      <c r="ENN529" s="47"/>
      <c r="ENO529" s="47"/>
      <c r="ENP529" s="47"/>
      <c r="ENQ529" s="47"/>
      <c r="ENR529" s="47"/>
      <c r="ENS529" s="47"/>
      <c r="ENT529" s="47"/>
      <c r="ENU529" s="47"/>
      <c r="ENV529" s="47"/>
      <c r="ENW529" s="47"/>
      <c r="ENX529" s="47"/>
      <c r="ENY529" s="47"/>
      <c r="ENZ529" s="47"/>
      <c r="EOA529" s="47"/>
      <c r="EOB529" s="47"/>
      <c r="EOC529" s="47"/>
      <c r="EOD529" s="47"/>
      <c r="EOE529" s="47"/>
      <c r="EOF529" s="47"/>
      <c r="EOG529" s="47"/>
      <c r="EOH529" s="47"/>
      <c r="EOI529" s="47"/>
      <c r="EOJ529" s="47"/>
      <c r="EOK529" s="47"/>
      <c r="EOL529" s="47"/>
      <c r="EOM529" s="47"/>
      <c r="EON529" s="47"/>
      <c r="EOO529" s="47"/>
      <c r="EOP529" s="47"/>
      <c r="EOQ529" s="47"/>
      <c r="EOR529" s="47"/>
      <c r="EOS529" s="47"/>
      <c r="EOT529" s="47"/>
      <c r="EOU529" s="47"/>
      <c r="EOV529" s="47"/>
      <c r="EOW529" s="47"/>
      <c r="EOX529" s="47"/>
      <c r="EOY529" s="47"/>
      <c r="EOZ529" s="47"/>
      <c r="EPA529" s="47"/>
      <c r="EPB529" s="47"/>
      <c r="EPC529" s="47"/>
      <c r="EPD529" s="47"/>
      <c r="EPE529" s="47"/>
      <c r="EPF529" s="47"/>
      <c r="EPG529" s="47"/>
      <c r="EPH529" s="47"/>
      <c r="EPI529" s="47"/>
      <c r="EPJ529" s="47"/>
      <c r="EPK529" s="47"/>
      <c r="EPL529" s="47"/>
      <c r="EPM529" s="47"/>
      <c r="EPN529" s="47"/>
      <c r="EPO529" s="47"/>
      <c r="EPP529" s="47"/>
      <c r="EPQ529" s="47"/>
      <c r="EPR529" s="47"/>
      <c r="EPS529" s="47"/>
      <c r="EPT529" s="47"/>
      <c r="EPU529" s="47"/>
      <c r="EPV529" s="47"/>
      <c r="EPW529" s="47"/>
      <c r="EPX529" s="47"/>
      <c r="EPY529" s="47"/>
      <c r="EPZ529" s="47"/>
      <c r="EQA529" s="47"/>
      <c r="EQB529" s="47"/>
      <c r="EQC529" s="47"/>
      <c r="EQD529" s="47"/>
      <c r="EQE529" s="47"/>
      <c r="EQF529" s="47"/>
      <c r="EQG529" s="47"/>
      <c r="EQH529" s="47"/>
      <c r="EQI529" s="47"/>
      <c r="EQJ529" s="47"/>
      <c r="EQK529" s="47"/>
      <c r="EQL529" s="47"/>
      <c r="EQM529" s="47"/>
      <c r="EQN529" s="47"/>
      <c r="EQO529" s="47"/>
      <c r="EQP529" s="47"/>
      <c r="EQQ529" s="47"/>
      <c r="EQR529" s="47"/>
      <c r="EQS529" s="47"/>
      <c r="EQT529" s="47"/>
      <c r="EQU529" s="47"/>
      <c r="EQV529" s="47"/>
      <c r="EQW529" s="47"/>
      <c r="EQX529" s="47"/>
      <c r="EQY529" s="47"/>
      <c r="EQZ529" s="47"/>
      <c r="ERA529" s="47"/>
      <c r="ERB529" s="47"/>
      <c r="ERC529" s="47"/>
      <c r="ERD529" s="47"/>
      <c r="ERE529" s="47"/>
      <c r="ERF529" s="47"/>
      <c r="ERG529" s="47"/>
      <c r="ERH529" s="47"/>
      <c r="ERI529" s="47"/>
      <c r="ERJ529" s="47"/>
      <c r="ERK529" s="47"/>
      <c r="ERL529" s="47"/>
      <c r="ERM529" s="47"/>
      <c r="ERN529" s="47"/>
      <c r="ERO529" s="47"/>
      <c r="ERP529" s="47"/>
      <c r="ERQ529" s="47"/>
      <c r="ERR529" s="47"/>
      <c r="ERS529" s="47"/>
      <c r="ERT529" s="47"/>
      <c r="ERU529" s="47"/>
      <c r="ERV529" s="47"/>
      <c r="ERW529" s="47"/>
      <c r="ERX529" s="47"/>
      <c r="ERY529" s="47"/>
      <c r="ERZ529" s="47"/>
      <c r="ESA529" s="47"/>
      <c r="ESB529" s="47"/>
      <c r="ESC529" s="47"/>
      <c r="ESD529" s="47"/>
      <c r="ESE529" s="47"/>
      <c r="ESF529" s="47"/>
      <c r="ESG529" s="47"/>
      <c r="ESH529" s="47"/>
      <c r="ESI529" s="47"/>
      <c r="ESJ529" s="47"/>
      <c r="ESK529" s="47"/>
      <c r="ESL529" s="47"/>
      <c r="ESM529" s="47"/>
      <c r="ESN529" s="47"/>
      <c r="ESO529" s="47"/>
      <c r="ESP529" s="47"/>
      <c r="ESQ529" s="47"/>
      <c r="ESR529" s="47"/>
      <c r="ESS529" s="47"/>
      <c r="EST529" s="47"/>
      <c r="ESU529" s="47"/>
      <c r="ESV529" s="47"/>
      <c r="ESW529" s="47"/>
      <c r="ESX529" s="47"/>
      <c r="ESY529" s="47"/>
      <c r="ESZ529" s="47"/>
      <c r="ETA529" s="47"/>
      <c r="ETB529" s="47"/>
      <c r="ETC529" s="47"/>
      <c r="ETD529" s="47"/>
      <c r="ETE529" s="47"/>
      <c r="ETF529" s="47"/>
      <c r="ETG529" s="47"/>
      <c r="ETH529" s="47"/>
      <c r="ETI529" s="47"/>
      <c r="ETJ529" s="47"/>
      <c r="ETK529" s="47"/>
      <c r="ETL529" s="47"/>
      <c r="ETM529" s="47"/>
      <c r="ETN529" s="47"/>
      <c r="ETO529" s="47"/>
      <c r="ETP529" s="47"/>
      <c r="ETQ529" s="47"/>
      <c r="ETR529" s="47"/>
      <c r="ETS529" s="47"/>
      <c r="ETT529" s="47"/>
      <c r="ETU529" s="47"/>
      <c r="ETV529" s="47"/>
      <c r="ETW529" s="47"/>
      <c r="ETX529" s="47"/>
      <c r="ETY529" s="47"/>
      <c r="ETZ529" s="47"/>
      <c r="EUA529" s="47"/>
      <c r="EUB529" s="47"/>
      <c r="EUC529" s="47"/>
      <c r="EUD529" s="47"/>
      <c r="EUE529" s="47"/>
      <c r="EUF529" s="47"/>
      <c r="EUG529" s="47"/>
      <c r="EUH529" s="47"/>
      <c r="EUI529" s="47"/>
      <c r="EUJ529" s="47"/>
      <c r="EUK529" s="47"/>
      <c r="EUL529" s="47"/>
      <c r="EUM529" s="47"/>
      <c r="EUN529" s="47"/>
      <c r="EUO529" s="47"/>
      <c r="EUP529" s="47"/>
      <c r="EUQ529" s="47"/>
      <c r="EUR529" s="47"/>
      <c r="EUS529" s="47"/>
      <c r="EUT529" s="47"/>
      <c r="EUU529" s="47"/>
      <c r="EUV529" s="47"/>
      <c r="EUW529" s="47"/>
      <c r="EUX529" s="47"/>
      <c r="EUY529" s="47"/>
      <c r="EUZ529" s="47"/>
      <c r="EVA529" s="47"/>
      <c r="EVB529" s="47"/>
      <c r="EVC529" s="47"/>
      <c r="EVD529" s="47"/>
      <c r="EVE529" s="47"/>
      <c r="EVF529" s="47"/>
      <c r="EVG529" s="47"/>
      <c r="EVH529" s="47"/>
      <c r="EVI529" s="47"/>
      <c r="EVJ529" s="47"/>
      <c r="EVK529" s="47"/>
      <c r="EVL529" s="47"/>
      <c r="EVM529" s="47"/>
      <c r="EVN529" s="47"/>
      <c r="EVO529" s="47"/>
      <c r="EVP529" s="47"/>
      <c r="EVQ529" s="47"/>
      <c r="EVR529" s="47"/>
      <c r="EVS529" s="47"/>
      <c r="EVT529" s="47"/>
      <c r="EVU529" s="47"/>
      <c r="EVV529" s="47"/>
      <c r="EVW529" s="47"/>
      <c r="EVX529" s="47"/>
      <c r="EVY529" s="47"/>
      <c r="EVZ529" s="47"/>
      <c r="EWA529" s="47"/>
      <c r="EWB529" s="47"/>
      <c r="EWC529" s="47"/>
      <c r="EWD529" s="47"/>
      <c r="EWE529" s="47"/>
      <c r="EWF529" s="47"/>
      <c r="EWG529" s="47"/>
      <c r="EWH529" s="47"/>
      <c r="EWI529" s="47"/>
      <c r="EWJ529" s="47"/>
      <c r="EWK529" s="47"/>
      <c r="EWL529" s="47"/>
      <c r="EWM529" s="47"/>
      <c r="EWN529" s="47"/>
      <c r="EWO529" s="47"/>
      <c r="EWP529" s="47"/>
      <c r="EWQ529" s="47"/>
      <c r="EWR529" s="47"/>
      <c r="EWS529" s="47"/>
      <c r="EWT529" s="47"/>
      <c r="EWU529" s="47"/>
      <c r="EWV529" s="47"/>
      <c r="EWW529" s="47"/>
      <c r="EWX529" s="47"/>
      <c r="EWY529" s="47"/>
      <c r="EWZ529" s="47"/>
      <c r="EXA529" s="47"/>
      <c r="EXB529" s="47"/>
      <c r="EXC529" s="47"/>
      <c r="EXD529" s="47"/>
      <c r="EXE529" s="47"/>
      <c r="EXF529" s="47"/>
      <c r="EXG529" s="47"/>
      <c r="EXH529" s="47"/>
      <c r="EXI529" s="47"/>
      <c r="EXJ529" s="47"/>
      <c r="EXK529" s="47"/>
      <c r="EXL529" s="47"/>
      <c r="EXM529" s="47"/>
      <c r="EXN529" s="47"/>
      <c r="EXO529" s="47"/>
      <c r="EXP529" s="47"/>
      <c r="EXQ529" s="47"/>
      <c r="EXR529" s="47"/>
      <c r="EXS529" s="47"/>
      <c r="EXT529" s="47"/>
      <c r="EXU529" s="47"/>
      <c r="EXV529" s="47"/>
      <c r="EXW529" s="47"/>
      <c r="EXX529" s="47"/>
      <c r="EXY529" s="47"/>
      <c r="EXZ529" s="47"/>
      <c r="EYA529" s="47"/>
      <c r="EYB529" s="47"/>
      <c r="EYC529" s="47"/>
      <c r="EYD529" s="47"/>
      <c r="EYE529" s="47"/>
      <c r="EYF529" s="47"/>
      <c r="EYG529" s="47"/>
      <c r="EYH529" s="47"/>
      <c r="EYI529" s="47"/>
      <c r="EYJ529" s="47"/>
      <c r="EYK529" s="47"/>
      <c r="EYL529" s="47"/>
      <c r="EYM529" s="47"/>
      <c r="EYN529" s="47"/>
      <c r="EYO529" s="47"/>
      <c r="EYP529" s="47"/>
      <c r="EYQ529" s="47"/>
      <c r="EYR529" s="47"/>
      <c r="EYS529" s="47"/>
      <c r="EYT529" s="47"/>
      <c r="EYU529" s="47"/>
      <c r="EYV529" s="47"/>
      <c r="EYW529" s="47"/>
      <c r="EYX529" s="47"/>
      <c r="EYY529" s="47"/>
      <c r="EYZ529" s="47"/>
      <c r="EZA529" s="47"/>
      <c r="EZB529" s="47"/>
      <c r="EZC529" s="47"/>
      <c r="EZD529" s="47"/>
      <c r="EZE529" s="47"/>
      <c r="EZF529" s="47"/>
      <c r="EZG529" s="47"/>
      <c r="EZH529" s="47"/>
      <c r="EZI529" s="47"/>
      <c r="EZJ529" s="47"/>
      <c r="EZK529" s="47"/>
      <c r="EZL529" s="47"/>
      <c r="EZM529" s="47"/>
      <c r="EZN529" s="47"/>
      <c r="EZO529" s="47"/>
      <c r="EZP529" s="47"/>
      <c r="EZQ529" s="47"/>
      <c r="EZR529" s="47"/>
      <c r="EZS529" s="47"/>
      <c r="EZT529" s="47"/>
      <c r="EZU529" s="47"/>
      <c r="EZV529" s="47"/>
      <c r="EZW529" s="47"/>
      <c r="EZX529" s="47"/>
      <c r="EZY529" s="47"/>
      <c r="EZZ529" s="47"/>
      <c r="FAA529" s="47"/>
      <c r="FAB529" s="47"/>
      <c r="FAC529" s="47"/>
      <c r="FAD529" s="47"/>
      <c r="FAE529" s="47"/>
      <c r="FAF529" s="47"/>
      <c r="FAG529" s="47"/>
      <c r="FAH529" s="47"/>
      <c r="FAI529" s="47"/>
      <c r="FAJ529" s="47"/>
      <c r="FAK529" s="47"/>
      <c r="FAL529" s="47"/>
      <c r="FAM529" s="47"/>
      <c r="FAN529" s="47"/>
      <c r="FAO529" s="47"/>
      <c r="FAP529" s="47"/>
      <c r="FAQ529" s="47"/>
      <c r="FAR529" s="47"/>
      <c r="FAS529" s="47"/>
      <c r="FAT529" s="47"/>
      <c r="FAU529" s="47"/>
      <c r="FAV529" s="47"/>
      <c r="FAW529" s="47"/>
      <c r="FAX529" s="47"/>
      <c r="FAY529" s="47"/>
      <c r="FAZ529" s="47"/>
      <c r="FBA529" s="47"/>
      <c r="FBB529" s="47"/>
      <c r="FBC529" s="47"/>
      <c r="FBD529" s="47"/>
      <c r="FBE529" s="47"/>
      <c r="FBF529" s="47"/>
      <c r="FBG529" s="47"/>
      <c r="FBH529" s="47"/>
      <c r="FBI529" s="47"/>
      <c r="FBJ529" s="47"/>
      <c r="FBK529" s="47"/>
      <c r="FBL529" s="47"/>
      <c r="FBM529" s="47"/>
      <c r="FBN529" s="47"/>
      <c r="FBO529" s="47"/>
      <c r="FBP529" s="47"/>
      <c r="FBQ529" s="47"/>
      <c r="FBR529" s="47"/>
      <c r="FBS529" s="47"/>
      <c r="FBT529" s="47"/>
      <c r="FBU529" s="47"/>
      <c r="FBV529" s="47"/>
      <c r="FBW529" s="47"/>
      <c r="FBX529" s="47"/>
      <c r="FBY529" s="47"/>
      <c r="FBZ529" s="47"/>
      <c r="FCA529" s="47"/>
      <c r="FCB529" s="47"/>
      <c r="FCC529" s="47"/>
      <c r="FCD529" s="47"/>
      <c r="FCE529" s="47"/>
      <c r="FCF529" s="47"/>
      <c r="FCG529" s="47"/>
      <c r="FCH529" s="47"/>
      <c r="FCI529" s="47"/>
      <c r="FCJ529" s="47"/>
      <c r="FCK529" s="47"/>
      <c r="FCL529" s="47"/>
      <c r="FCM529" s="47"/>
      <c r="FCN529" s="47"/>
      <c r="FCO529" s="47"/>
      <c r="FCP529" s="47"/>
      <c r="FCQ529" s="47"/>
      <c r="FCR529" s="47"/>
      <c r="FCS529" s="47"/>
      <c r="FCT529" s="47"/>
      <c r="FCU529" s="47"/>
      <c r="FCV529" s="47"/>
      <c r="FCW529" s="47"/>
      <c r="FCX529" s="47"/>
      <c r="FCY529" s="47"/>
      <c r="FCZ529" s="47"/>
      <c r="FDA529" s="47"/>
      <c r="FDB529" s="47"/>
      <c r="FDC529" s="47"/>
      <c r="FDD529" s="47"/>
      <c r="FDE529" s="47"/>
      <c r="FDF529" s="47"/>
      <c r="FDG529" s="47"/>
      <c r="FDH529" s="47"/>
      <c r="FDI529" s="47"/>
      <c r="FDJ529" s="47"/>
      <c r="FDK529" s="47"/>
      <c r="FDL529" s="47"/>
      <c r="FDM529" s="47"/>
      <c r="FDN529" s="47"/>
      <c r="FDO529" s="47"/>
      <c r="FDP529" s="47"/>
      <c r="FDQ529" s="47"/>
      <c r="FDR529" s="47"/>
      <c r="FDS529" s="47"/>
      <c r="FDT529" s="47"/>
      <c r="FDU529" s="47"/>
      <c r="FDV529" s="47"/>
      <c r="FDW529" s="47"/>
      <c r="FDX529" s="47"/>
      <c r="FDY529" s="47"/>
      <c r="FDZ529" s="47"/>
      <c r="FEA529" s="47"/>
      <c r="FEB529" s="47"/>
      <c r="FEC529" s="47"/>
      <c r="FED529" s="47"/>
      <c r="FEE529" s="47"/>
      <c r="FEF529" s="47"/>
      <c r="FEG529" s="47"/>
      <c r="FEH529" s="47"/>
      <c r="FEI529" s="47"/>
      <c r="FEJ529" s="47"/>
      <c r="FEK529" s="47"/>
      <c r="FEL529" s="47"/>
      <c r="FEM529" s="47"/>
      <c r="FEN529" s="47"/>
      <c r="FEO529" s="47"/>
      <c r="FEP529" s="47"/>
      <c r="FEQ529" s="47"/>
      <c r="FER529" s="47"/>
      <c r="FES529" s="47"/>
      <c r="FET529" s="47"/>
      <c r="FEU529" s="47"/>
      <c r="FEV529" s="47"/>
      <c r="FEW529" s="47"/>
      <c r="FEX529" s="47"/>
      <c r="FEY529" s="47"/>
      <c r="FEZ529" s="47"/>
      <c r="FFA529" s="47"/>
      <c r="FFB529" s="47"/>
      <c r="FFC529" s="47"/>
      <c r="FFD529" s="47"/>
      <c r="FFE529" s="47"/>
      <c r="FFF529" s="47"/>
      <c r="FFG529" s="47"/>
      <c r="FFH529" s="47"/>
      <c r="FFI529" s="47"/>
      <c r="FFJ529" s="47"/>
      <c r="FFK529" s="47"/>
      <c r="FFL529" s="47"/>
      <c r="FFM529" s="47"/>
      <c r="FFN529" s="47"/>
      <c r="FFO529" s="47"/>
      <c r="FFP529" s="47"/>
      <c r="FFQ529" s="47"/>
      <c r="FFR529" s="47"/>
      <c r="FFS529" s="47"/>
      <c r="FFT529" s="47"/>
      <c r="FFU529" s="47"/>
      <c r="FFV529" s="47"/>
      <c r="FFW529" s="47"/>
      <c r="FFX529" s="47"/>
      <c r="FFY529" s="47"/>
      <c r="FFZ529" s="47"/>
      <c r="FGA529" s="47"/>
      <c r="FGB529" s="47"/>
      <c r="FGC529" s="47"/>
      <c r="FGD529" s="47"/>
      <c r="FGE529" s="47"/>
      <c r="FGF529" s="47"/>
      <c r="FGG529" s="47"/>
      <c r="FGH529" s="47"/>
      <c r="FGI529" s="47"/>
      <c r="FGJ529" s="47"/>
      <c r="FGK529" s="47"/>
      <c r="FGL529" s="47"/>
      <c r="FGM529" s="47"/>
      <c r="FGN529" s="47"/>
      <c r="FGO529" s="47"/>
      <c r="FGP529" s="47"/>
      <c r="FGQ529" s="47"/>
      <c r="FGR529" s="47"/>
      <c r="FGS529" s="47"/>
      <c r="FGT529" s="47"/>
      <c r="FGU529" s="47"/>
      <c r="FGV529" s="47"/>
      <c r="FGW529" s="47"/>
      <c r="FGX529" s="47"/>
      <c r="FGY529" s="47"/>
      <c r="FGZ529" s="47"/>
      <c r="FHA529" s="47"/>
      <c r="FHB529" s="47"/>
      <c r="FHC529" s="47"/>
      <c r="FHD529" s="47"/>
      <c r="FHE529" s="47"/>
      <c r="FHF529" s="47"/>
      <c r="FHG529" s="47"/>
      <c r="FHH529" s="47"/>
      <c r="FHI529" s="47"/>
      <c r="FHJ529" s="47"/>
      <c r="FHK529" s="47"/>
      <c r="FHL529" s="47"/>
      <c r="FHM529" s="47"/>
      <c r="FHN529" s="47"/>
      <c r="FHO529" s="47"/>
      <c r="FHP529" s="47"/>
      <c r="FHQ529" s="47"/>
      <c r="FHR529" s="47"/>
      <c r="FHS529" s="47"/>
      <c r="FHT529" s="47"/>
      <c r="FHU529" s="47"/>
      <c r="FHV529" s="47"/>
      <c r="FHW529" s="47"/>
      <c r="FHX529" s="47"/>
      <c r="FHY529" s="47"/>
      <c r="FHZ529" s="47"/>
      <c r="FIA529" s="47"/>
      <c r="FIB529" s="47"/>
      <c r="FIC529" s="47"/>
      <c r="FID529" s="47"/>
      <c r="FIE529" s="47"/>
      <c r="FIF529" s="47"/>
      <c r="FIG529" s="47"/>
      <c r="FIH529" s="47"/>
      <c r="FII529" s="47"/>
      <c r="FIJ529" s="47"/>
      <c r="FIK529" s="47"/>
      <c r="FIL529" s="47"/>
      <c r="FIM529" s="47"/>
      <c r="FIN529" s="47"/>
      <c r="FIO529" s="47"/>
      <c r="FIP529" s="47"/>
      <c r="FIQ529" s="47"/>
      <c r="FIR529" s="47"/>
      <c r="FIS529" s="47"/>
      <c r="FIT529" s="47"/>
      <c r="FIU529" s="47"/>
      <c r="FIV529" s="47"/>
      <c r="FIW529" s="47"/>
      <c r="FIX529" s="47"/>
      <c r="FIY529" s="47"/>
      <c r="FIZ529" s="47"/>
      <c r="FJA529" s="47"/>
      <c r="FJB529" s="47"/>
      <c r="FJC529" s="47"/>
      <c r="FJD529" s="47"/>
      <c r="FJE529" s="47"/>
      <c r="FJF529" s="47"/>
      <c r="FJG529" s="47"/>
      <c r="FJH529" s="47"/>
      <c r="FJI529" s="47"/>
      <c r="FJJ529" s="47"/>
      <c r="FJK529" s="47"/>
      <c r="FJL529" s="47"/>
      <c r="FJM529" s="47"/>
      <c r="FJN529" s="47"/>
      <c r="FJO529" s="47"/>
      <c r="FJP529" s="47"/>
      <c r="FJQ529" s="47"/>
      <c r="FJR529" s="47"/>
      <c r="FJS529" s="47"/>
      <c r="FJT529" s="47"/>
      <c r="FJU529" s="47"/>
      <c r="FJV529" s="47"/>
      <c r="FJW529" s="47"/>
      <c r="FJX529" s="47"/>
      <c r="FJY529" s="47"/>
      <c r="FJZ529" s="47"/>
      <c r="FKA529" s="47"/>
      <c r="FKB529" s="47"/>
      <c r="FKC529" s="47"/>
      <c r="FKD529" s="47"/>
      <c r="FKE529" s="47"/>
      <c r="FKF529" s="47"/>
      <c r="FKG529" s="47"/>
      <c r="FKH529" s="47"/>
      <c r="FKI529" s="47"/>
      <c r="FKJ529" s="47"/>
      <c r="FKK529" s="47"/>
      <c r="FKL529" s="47"/>
      <c r="FKM529" s="47"/>
      <c r="FKN529" s="47"/>
      <c r="FKO529" s="47"/>
      <c r="FKP529" s="47"/>
      <c r="FKQ529" s="47"/>
      <c r="FKR529" s="47"/>
      <c r="FKS529" s="47"/>
      <c r="FKT529" s="47"/>
      <c r="FKU529" s="47"/>
      <c r="FKV529" s="47"/>
      <c r="FKW529" s="47"/>
      <c r="FKX529" s="47"/>
      <c r="FKY529" s="47"/>
      <c r="FKZ529" s="47"/>
      <c r="FLA529" s="47"/>
      <c r="FLB529" s="47"/>
      <c r="FLC529" s="47"/>
      <c r="FLD529" s="47"/>
      <c r="FLE529" s="47"/>
      <c r="FLF529" s="47"/>
      <c r="FLG529" s="47"/>
      <c r="FLH529" s="47"/>
      <c r="FLI529" s="47"/>
      <c r="FLJ529" s="47"/>
      <c r="FLK529" s="47"/>
      <c r="FLL529" s="47"/>
      <c r="FLM529" s="47"/>
      <c r="FLN529" s="47"/>
      <c r="FLO529" s="47"/>
      <c r="FLP529" s="47"/>
      <c r="FLQ529" s="47"/>
      <c r="FLR529" s="47"/>
      <c r="FLS529" s="47"/>
      <c r="FLT529" s="47"/>
      <c r="FLU529" s="47"/>
      <c r="FLV529" s="47"/>
      <c r="FLW529" s="47"/>
      <c r="FLX529" s="47"/>
      <c r="FLY529" s="47"/>
      <c r="FLZ529" s="47"/>
      <c r="FMA529" s="47"/>
      <c r="FMB529" s="47"/>
      <c r="FMC529" s="47"/>
      <c r="FMD529" s="47"/>
      <c r="FME529" s="47"/>
      <c r="FMF529" s="47"/>
      <c r="FMG529" s="47"/>
      <c r="FMH529" s="47"/>
      <c r="FMI529" s="47"/>
      <c r="FMJ529" s="47"/>
      <c r="FMK529" s="47"/>
      <c r="FML529" s="47"/>
      <c r="FMM529" s="47"/>
      <c r="FMN529" s="47"/>
      <c r="FMO529" s="47"/>
      <c r="FMP529" s="47"/>
      <c r="FMQ529" s="47"/>
      <c r="FMR529" s="47"/>
      <c r="FMS529" s="47"/>
      <c r="FMT529" s="47"/>
      <c r="FMU529" s="47"/>
      <c r="FMV529" s="47"/>
      <c r="FMW529" s="47"/>
      <c r="FMX529" s="47"/>
      <c r="FMY529" s="47"/>
      <c r="FMZ529" s="47"/>
      <c r="FNA529" s="47"/>
      <c r="FNB529" s="47"/>
      <c r="FNC529" s="47"/>
      <c r="FND529" s="47"/>
      <c r="FNE529" s="47"/>
      <c r="FNF529" s="47"/>
      <c r="FNG529" s="47"/>
      <c r="FNH529" s="47"/>
      <c r="FNI529" s="47"/>
      <c r="FNJ529" s="47"/>
      <c r="FNK529" s="47"/>
      <c r="FNL529" s="47"/>
      <c r="FNM529" s="47"/>
      <c r="FNN529" s="47"/>
      <c r="FNO529" s="47"/>
      <c r="FNP529" s="47"/>
      <c r="FNQ529" s="47"/>
      <c r="FNR529" s="47"/>
      <c r="FNS529" s="47"/>
      <c r="FNT529" s="47"/>
      <c r="FNU529" s="47"/>
      <c r="FNV529" s="47"/>
      <c r="FNW529" s="47"/>
      <c r="FNX529" s="47"/>
      <c r="FNY529" s="47"/>
      <c r="FNZ529" s="47"/>
      <c r="FOA529" s="47"/>
      <c r="FOB529" s="47"/>
      <c r="FOC529" s="47"/>
      <c r="FOD529" s="47"/>
      <c r="FOE529" s="47"/>
      <c r="FOF529" s="47"/>
      <c r="FOG529" s="47"/>
      <c r="FOH529" s="47"/>
      <c r="FOI529" s="47"/>
      <c r="FOJ529" s="47"/>
      <c r="FOK529" s="47"/>
      <c r="FOL529" s="47"/>
      <c r="FOM529" s="47"/>
      <c r="FON529" s="47"/>
      <c r="FOO529" s="47"/>
      <c r="FOP529" s="47"/>
      <c r="FOQ529" s="47"/>
      <c r="FOR529" s="47"/>
      <c r="FOS529" s="47"/>
      <c r="FOT529" s="47"/>
      <c r="FOU529" s="47"/>
      <c r="FOV529" s="47"/>
      <c r="FOW529" s="47"/>
      <c r="FOX529" s="47"/>
      <c r="FOY529" s="47"/>
      <c r="FOZ529" s="47"/>
      <c r="FPA529" s="47"/>
      <c r="FPB529" s="47"/>
      <c r="FPC529" s="47"/>
      <c r="FPD529" s="47"/>
      <c r="FPE529" s="47"/>
      <c r="FPF529" s="47"/>
      <c r="FPG529" s="47"/>
      <c r="FPH529" s="47"/>
      <c r="FPI529" s="47"/>
      <c r="FPJ529" s="47"/>
      <c r="FPK529" s="47"/>
      <c r="FPL529" s="47"/>
      <c r="FPM529" s="47"/>
      <c r="FPN529" s="47"/>
      <c r="FPO529" s="47"/>
      <c r="FPP529" s="47"/>
      <c r="FPQ529" s="47"/>
      <c r="FPR529" s="47"/>
      <c r="FPS529" s="47"/>
      <c r="FPT529" s="47"/>
      <c r="FPU529" s="47"/>
      <c r="FPV529" s="47"/>
      <c r="FPW529" s="47"/>
      <c r="FPX529" s="47"/>
      <c r="FPY529" s="47"/>
      <c r="FPZ529" s="47"/>
      <c r="FQA529" s="47"/>
      <c r="FQB529" s="47"/>
      <c r="FQC529" s="47"/>
      <c r="FQD529" s="47"/>
      <c r="FQE529" s="47"/>
      <c r="FQF529" s="47"/>
      <c r="FQG529" s="47"/>
      <c r="FQH529" s="47"/>
      <c r="FQI529" s="47"/>
      <c r="FQJ529" s="47"/>
      <c r="FQK529" s="47"/>
      <c r="FQL529" s="47"/>
      <c r="FQM529" s="47"/>
      <c r="FQN529" s="47"/>
      <c r="FQO529" s="47"/>
      <c r="FQP529" s="47"/>
      <c r="FQQ529" s="47"/>
      <c r="FQR529" s="47"/>
      <c r="FQS529" s="47"/>
      <c r="FQT529" s="47"/>
      <c r="FQU529" s="47"/>
      <c r="FQV529" s="47"/>
      <c r="FQW529" s="47"/>
      <c r="FQX529" s="47"/>
      <c r="FQY529" s="47"/>
      <c r="FQZ529" s="47"/>
      <c r="FRA529" s="47"/>
      <c r="FRB529" s="47"/>
      <c r="FRC529" s="47"/>
      <c r="FRD529" s="47"/>
      <c r="FRE529" s="47"/>
      <c r="FRF529" s="47"/>
      <c r="FRG529" s="47"/>
      <c r="FRH529" s="47"/>
      <c r="FRI529" s="47"/>
      <c r="FRJ529" s="47"/>
      <c r="FRK529" s="47"/>
      <c r="FRL529" s="47"/>
      <c r="FRM529" s="47"/>
      <c r="FRN529" s="47"/>
      <c r="FRO529" s="47"/>
      <c r="FRP529" s="47"/>
      <c r="FRQ529" s="47"/>
      <c r="FRR529" s="47"/>
      <c r="FRS529" s="47"/>
      <c r="FRT529" s="47"/>
      <c r="FRU529" s="47"/>
      <c r="FRV529" s="47"/>
      <c r="FRW529" s="47"/>
      <c r="FRX529" s="47"/>
      <c r="FRY529" s="47"/>
      <c r="FRZ529" s="47"/>
      <c r="FSA529" s="47"/>
      <c r="FSB529" s="47"/>
      <c r="FSC529" s="47"/>
      <c r="FSD529" s="47"/>
      <c r="FSE529" s="47"/>
      <c r="FSF529" s="47"/>
      <c r="FSG529" s="47"/>
      <c r="FSH529" s="47"/>
      <c r="FSI529" s="47"/>
      <c r="FSJ529" s="47"/>
      <c r="FSK529" s="47"/>
      <c r="FSL529" s="47"/>
      <c r="FSM529" s="47"/>
      <c r="FSN529" s="47"/>
      <c r="FSO529" s="47"/>
      <c r="FSP529" s="47"/>
      <c r="FSQ529" s="47"/>
      <c r="FSR529" s="47"/>
      <c r="FSS529" s="47"/>
      <c r="FST529" s="47"/>
      <c r="FSU529" s="47"/>
      <c r="FSV529" s="47"/>
      <c r="FSW529" s="47"/>
      <c r="FSX529" s="47"/>
      <c r="FSY529" s="47"/>
      <c r="FSZ529" s="47"/>
      <c r="FTA529" s="47"/>
      <c r="FTB529" s="47"/>
      <c r="FTC529" s="47"/>
      <c r="FTD529" s="47"/>
      <c r="FTE529" s="47"/>
      <c r="FTF529" s="47"/>
      <c r="FTG529" s="47"/>
      <c r="FTH529" s="47"/>
      <c r="FTI529" s="47"/>
      <c r="FTJ529" s="47"/>
      <c r="FTK529" s="47"/>
      <c r="FTL529" s="47"/>
      <c r="FTM529" s="47"/>
      <c r="FTN529" s="47"/>
      <c r="FTO529" s="47"/>
      <c r="FTP529" s="47"/>
      <c r="FTQ529" s="47"/>
      <c r="FTR529" s="47"/>
      <c r="FTS529" s="47"/>
      <c r="FTT529" s="47"/>
      <c r="FTU529" s="47"/>
      <c r="FTV529" s="47"/>
      <c r="FTW529" s="47"/>
      <c r="FTX529" s="47"/>
      <c r="FTY529" s="47"/>
      <c r="FTZ529" s="47"/>
      <c r="FUA529" s="47"/>
      <c r="FUB529" s="47"/>
      <c r="FUC529" s="47"/>
      <c r="FUD529" s="47"/>
      <c r="FUE529" s="47"/>
      <c r="FUF529" s="47"/>
      <c r="FUG529" s="47"/>
      <c r="FUH529" s="47"/>
      <c r="FUI529" s="47"/>
      <c r="FUJ529" s="47"/>
      <c r="FUK529" s="47"/>
      <c r="FUL529" s="47"/>
      <c r="FUM529" s="47"/>
      <c r="FUN529" s="47"/>
      <c r="FUO529" s="47"/>
      <c r="FUP529" s="47"/>
      <c r="FUQ529" s="47"/>
      <c r="FUR529" s="47"/>
      <c r="FUS529" s="47"/>
      <c r="FUT529" s="47"/>
      <c r="FUU529" s="47"/>
      <c r="FUV529" s="47"/>
      <c r="FUW529" s="47"/>
      <c r="FUX529" s="47"/>
      <c r="FUY529" s="47"/>
      <c r="FUZ529" s="47"/>
      <c r="FVA529" s="47"/>
      <c r="FVB529" s="47"/>
      <c r="FVC529" s="47"/>
      <c r="FVD529" s="47"/>
      <c r="FVE529" s="47"/>
      <c r="FVF529" s="47"/>
      <c r="FVG529" s="47"/>
      <c r="FVH529" s="47"/>
      <c r="FVI529" s="47"/>
      <c r="FVJ529" s="47"/>
      <c r="FVK529" s="47"/>
      <c r="FVL529" s="47"/>
      <c r="FVM529" s="47"/>
      <c r="FVN529" s="47"/>
      <c r="FVO529" s="47"/>
      <c r="FVP529" s="47"/>
      <c r="FVQ529" s="47"/>
      <c r="FVR529" s="47"/>
      <c r="FVS529" s="47"/>
      <c r="FVT529" s="47"/>
      <c r="FVU529" s="47"/>
      <c r="FVV529" s="47"/>
      <c r="FVW529" s="47"/>
      <c r="FVX529" s="47"/>
      <c r="FVY529" s="47"/>
      <c r="FVZ529" s="47"/>
      <c r="FWA529" s="47"/>
      <c r="FWB529" s="47"/>
      <c r="FWC529" s="47"/>
      <c r="FWD529" s="47"/>
      <c r="FWE529" s="47"/>
      <c r="FWF529" s="47"/>
      <c r="FWG529" s="47"/>
      <c r="FWH529" s="47"/>
      <c r="FWI529" s="47"/>
      <c r="FWJ529" s="47"/>
      <c r="FWK529" s="47"/>
      <c r="FWL529" s="47"/>
      <c r="FWM529" s="47"/>
      <c r="FWN529" s="47"/>
      <c r="FWO529" s="47"/>
      <c r="FWP529" s="47"/>
      <c r="FWQ529" s="47"/>
      <c r="FWR529" s="47"/>
      <c r="FWS529" s="47"/>
      <c r="FWT529" s="47"/>
      <c r="FWU529" s="47"/>
      <c r="FWV529" s="47"/>
      <c r="FWW529" s="47"/>
      <c r="FWX529" s="47"/>
      <c r="FWY529" s="47"/>
      <c r="FWZ529" s="47"/>
      <c r="FXA529" s="47"/>
      <c r="FXB529" s="47"/>
      <c r="FXC529" s="47"/>
      <c r="FXD529" s="47"/>
      <c r="FXE529" s="47"/>
      <c r="FXF529" s="47"/>
      <c r="FXG529" s="47"/>
      <c r="FXH529" s="47"/>
      <c r="FXI529" s="47"/>
      <c r="FXJ529" s="47"/>
      <c r="FXK529" s="47"/>
      <c r="FXL529" s="47"/>
      <c r="FXM529" s="47"/>
      <c r="FXN529" s="47"/>
      <c r="FXO529" s="47"/>
      <c r="FXP529" s="47"/>
      <c r="FXQ529" s="47"/>
      <c r="FXR529" s="47"/>
      <c r="FXS529" s="47"/>
      <c r="FXT529" s="47"/>
      <c r="FXU529" s="47"/>
      <c r="FXV529" s="47"/>
      <c r="FXW529" s="47"/>
      <c r="FXX529" s="47"/>
      <c r="FXY529" s="47"/>
      <c r="FXZ529" s="47"/>
      <c r="FYA529" s="47"/>
      <c r="FYB529" s="47"/>
      <c r="FYC529" s="47"/>
      <c r="FYD529" s="47"/>
      <c r="FYE529" s="47"/>
      <c r="FYF529" s="47"/>
      <c r="FYG529" s="47"/>
      <c r="FYH529" s="47"/>
      <c r="FYI529" s="47"/>
      <c r="FYJ529" s="47"/>
      <c r="FYK529" s="47"/>
      <c r="FYL529" s="47"/>
      <c r="FYM529" s="47"/>
      <c r="FYN529" s="47"/>
      <c r="FYO529" s="47"/>
      <c r="FYP529" s="47"/>
      <c r="FYQ529" s="47"/>
      <c r="FYR529" s="47"/>
      <c r="FYS529" s="47"/>
      <c r="FYT529" s="47"/>
      <c r="FYU529" s="47"/>
      <c r="FYV529" s="47"/>
      <c r="FYW529" s="47"/>
      <c r="FYX529" s="47"/>
      <c r="FYY529" s="47"/>
      <c r="FYZ529" s="47"/>
      <c r="FZA529" s="47"/>
      <c r="FZB529" s="47"/>
      <c r="FZC529" s="47"/>
      <c r="FZD529" s="47"/>
      <c r="FZE529" s="47"/>
      <c r="FZF529" s="47"/>
      <c r="FZG529" s="47"/>
      <c r="FZH529" s="47"/>
      <c r="FZI529" s="47"/>
      <c r="FZJ529" s="47"/>
      <c r="FZK529" s="47"/>
      <c r="FZL529" s="47"/>
      <c r="FZM529" s="47"/>
      <c r="FZN529" s="47"/>
      <c r="FZO529" s="47"/>
      <c r="FZP529" s="47"/>
      <c r="FZQ529" s="47"/>
      <c r="FZR529" s="47"/>
      <c r="FZS529" s="47"/>
      <c r="FZT529" s="47"/>
      <c r="FZU529" s="47"/>
      <c r="FZV529" s="47"/>
      <c r="FZW529" s="47"/>
      <c r="FZX529" s="47"/>
      <c r="FZY529" s="47"/>
      <c r="FZZ529" s="47"/>
      <c r="GAA529" s="47"/>
      <c r="GAB529" s="47"/>
      <c r="GAC529" s="47"/>
      <c r="GAD529" s="47"/>
      <c r="GAE529" s="47"/>
      <c r="GAF529" s="47"/>
      <c r="GAG529" s="47"/>
      <c r="GAH529" s="47"/>
      <c r="GAI529" s="47"/>
      <c r="GAJ529" s="47"/>
      <c r="GAK529" s="47"/>
      <c r="GAL529" s="47"/>
      <c r="GAM529" s="47"/>
      <c r="GAN529" s="47"/>
      <c r="GAO529" s="47"/>
      <c r="GAP529" s="47"/>
      <c r="GAQ529" s="47"/>
      <c r="GAR529" s="47"/>
      <c r="GAS529" s="47"/>
      <c r="GAT529" s="47"/>
      <c r="GAU529" s="47"/>
      <c r="GAV529" s="47"/>
      <c r="GAW529" s="47"/>
      <c r="GAX529" s="47"/>
      <c r="GAY529" s="47"/>
      <c r="GAZ529" s="47"/>
      <c r="GBA529" s="47"/>
      <c r="GBB529" s="47"/>
      <c r="GBC529" s="47"/>
      <c r="GBD529" s="47"/>
      <c r="GBE529" s="47"/>
      <c r="GBF529" s="47"/>
      <c r="GBG529" s="47"/>
      <c r="GBH529" s="47"/>
      <c r="GBI529" s="47"/>
      <c r="GBJ529" s="47"/>
      <c r="GBK529" s="47"/>
      <c r="GBL529" s="47"/>
      <c r="GBM529" s="47"/>
      <c r="GBN529" s="47"/>
      <c r="GBO529" s="47"/>
      <c r="GBP529" s="47"/>
      <c r="GBQ529" s="47"/>
      <c r="GBR529" s="47"/>
      <c r="GBS529" s="47"/>
      <c r="GBT529" s="47"/>
      <c r="GBU529" s="47"/>
      <c r="GBV529" s="47"/>
      <c r="GBW529" s="47"/>
      <c r="GBX529" s="47"/>
      <c r="GBY529" s="47"/>
      <c r="GBZ529" s="47"/>
      <c r="GCA529" s="47"/>
      <c r="GCB529" s="47"/>
      <c r="GCC529" s="47"/>
      <c r="GCD529" s="47"/>
      <c r="GCE529" s="47"/>
      <c r="GCF529" s="47"/>
      <c r="GCG529" s="47"/>
      <c r="GCH529" s="47"/>
      <c r="GCI529" s="47"/>
      <c r="GCJ529" s="47"/>
      <c r="GCK529" s="47"/>
      <c r="GCL529" s="47"/>
      <c r="GCM529" s="47"/>
      <c r="GCN529" s="47"/>
      <c r="GCO529" s="47"/>
      <c r="GCP529" s="47"/>
      <c r="GCQ529" s="47"/>
      <c r="GCR529" s="47"/>
      <c r="GCS529" s="47"/>
      <c r="GCT529" s="47"/>
      <c r="GCU529" s="47"/>
      <c r="GCV529" s="47"/>
      <c r="GCW529" s="47"/>
      <c r="GCX529" s="47"/>
      <c r="GCY529" s="47"/>
      <c r="GCZ529" s="47"/>
      <c r="GDA529" s="47"/>
      <c r="GDB529" s="47"/>
      <c r="GDC529" s="47"/>
      <c r="GDD529" s="47"/>
      <c r="GDE529" s="47"/>
      <c r="GDF529" s="47"/>
      <c r="GDG529" s="47"/>
      <c r="GDH529" s="47"/>
      <c r="GDI529" s="47"/>
      <c r="GDJ529" s="47"/>
      <c r="GDK529" s="47"/>
      <c r="GDL529" s="47"/>
      <c r="GDM529" s="47"/>
      <c r="GDN529" s="47"/>
      <c r="GDO529" s="47"/>
      <c r="GDP529" s="47"/>
      <c r="GDQ529" s="47"/>
      <c r="GDR529" s="47"/>
      <c r="GDS529" s="47"/>
      <c r="GDT529" s="47"/>
      <c r="GDU529" s="47"/>
      <c r="GDV529" s="47"/>
      <c r="GDW529" s="47"/>
      <c r="GDX529" s="47"/>
      <c r="GDY529" s="47"/>
      <c r="GDZ529" s="47"/>
      <c r="GEA529" s="47"/>
      <c r="GEB529" s="47"/>
      <c r="GEC529" s="47"/>
      <c r="GED529" s="47"/>
      <c r="GEE529" s="47"/>
      <c r="GEF529" s="47"/>
      <c r="GEG529" s="47"/>
      <c r="GEH529" s="47"/>
      <c r="GEI529" s="47"/>
      <c r="GEJ529" s="47"/>
      <c r="GEK529" s="47"/>
      <c r="GEL529" s="47"/>
      <c r="GEM529" s="47"/>
      <c r="GEN529" s="47"/>
      <c r="GEO529" s="47"/>
      <c r="GEP529" s="47"/>
      <c r="GEQ529" s="47"/>
      <c r="GER529" s="47"/>
      <c r="GES529" s="47"/>
      <c r="GET529" s="47"/>
      <c r="GEU529" s="47"/>
      <c r="GEV529" s="47"/>
      <c r="GEW529" s="47"/>
      <c r="GEX529" s="47"/>
      <c r="GEY529" s="47"/>
      <c r="GEZ529" s="47"/>
      <c r="GFA529" s="47"/>
      <c r="GFB529" s="47"/>
      <c r="GFC529" s="47"/>
      <c r="GFD529" s="47"/>
      <c r="GFE529" s="47"/>
      <c r="GFF529" s="47"/>
      <c r="GFG529" s="47"/>
      <c r="GFH529" s="47"/>
      <c r="GFI529" s="47"/>
      <c r="GFJ529" s="47"/>
      <c r="GFK529" s="47"/>
      <c r="GFL529" s="47"/>
      <c r="GFM529" s="47"/>
      <c r="GFN529" s="47"/>
      <c r="GFO529" s="47"/>
      <c r="GFP529" s="47"/>
      <c r="GFQ529" s="47"/>
      <c r="GFR529" s="47"/>
      <c r="GFS529" s="47"/>
      <c r="GFT529" s="47"/>
      <c r="GFU529" s="47"/>
      <c r="GFV529" s="47"/>
      <c r="GFW529" s="47"/>
      <c r="GFX529" s="47"/>
      <c r="GFY529" s="47"/>
      <c r="GFZ529" s="47"/>
      <c r="GGA529" s="47"/>
      <c r="GGB529" s="47"/>
      <c r="GGC529" s="47"/>
      <c r="GGD529" s="47"/>
      <c r="GGE529" s="47"/>
      <c r="GGF529" s="47"/>
      <c r="GGG529" s="47"/>
      <c r="GGH529" s="47"/>
      <c r="GGI529" s="47"/>
      <c r="GGJ529" s="47"/>
      <c r="GGK529" s="47"/>
      <c r="GGL529" s="47"/>
      <c r="GGM529" s="47"/>
      <c r="GGN529" s="47"/>
      <c r="GGO529" s="47"/>
      <c r="GGP529" s="47"/>
      <c r="GGQ529" s="47"/>
      <c r="GGR529" s="47"/>
      <c r="GGS529" s="47"/>
      <c r="GGT529" s="47"/>
      <c r="GGU529" s="47"/>
      <c r="GGV529" s="47"/>
      <c r="GGW529" s="47"/>
      <c r="GGX529" s="47"/>
      <c r="GGY529" s="47"/>
      <c r="GGZ529" s="47"/>
      <c r="GHA529" s="47"/>
      <c r="GHB529" s="47"/>
      <c r="GHC529" s="47"/>
      <c r="GHD529" s="47"/>
      <c r="GHE529" s="47"/>
      <c r="GHF529" s="47"/>
      <c r="GHG529" s="47"/>
      <c r="GHH529" s="47"/>
      <c r="GHI529" s="47"/>
      <c r="GHJ529" s="47"/>
      <c r="GHK529" s="47"/>
      <c r="GHL529" s="47"/>
      <c r="GHM529" s="47"/>
      <c r="GHN529" s="47"/>
      <c r="GHO529" s="47"/>
      <c r="GHP529" s="47"/>
      <c r="GHQ529" s="47"/>
      <c r="GHR529" s="47"/>
      <c r="GHS529" s="47"/>
      <c r="GHT529" s="47"/>
      <c r="GHU529" s="47"/>
      <c r="GHV529" s="47"/>
      <c r="GHW529" s="47"/>
      <c r="GHX529" s="47"/>
      <c r="GHY529" s="47"/>
      <c r="GHZ529" s="47"/>
      <c r="GIA529" s="47"/>
      <c r="GIB529" s="47"/>
      <c r="GIC529" s="47"/>
      <c r="GID529" s="47"/>
      <c r="GIE529" s="47"/>
      <c r="GIF529" s="47"/>
      <c r="GIG529" s="47"/>
      <c r="GIH529" s="47"/>
      <c r="GII529" s="47"/>
      <c r="GIJ529" s="47"/>
      <c r="GIK529" s="47"/>
      <c r="GIL529" s="47"/>
      <c r="GIM529" s="47"/>
      <c r="GIN529" s="47"/>
      <c r="GIO529" s="47"/>
      <c r="GIP529" s="47"/>
      <c r="GIQ529" s="47"/>
      <c r="GIR529" s="47"/>
      <c r="GIS529" s="47"/>
      <c r="GIT529" s="47"/>
      <c r="GIU529" s="47"/>
      <c r="GIV529" s="47"/>
      <c r="GIW529" s="47"/>
      <c r="GIX529" s="47"/>
      <c r="GIY529" s="47"/>
      <c r="GIZ529" s="47"/>
      <c r="GJA529" s="47"/>
      <c r="GJB529" s="47"/>
      <c r="GJC529" s="47"/>
      <c r="GJD529" s="47"/>
      <c r="GJE529" s="47"/>
      <c r="GJF529" s="47"/>
      <c r="GJG529" s="47"/>
      <c r="GJH529" s="47"/>
      <c r="GJI529" s="47"/>
      <c r="GJJ529" s="47"/>
      <c r="GJK529" s="47"/>
      <c r="GJL529" s="47"/>
      <c r="GJM529" s="47"/>
      <c r="GJN529" s="47"/>
      <c r="GJO529" s="47"/>
      <c r="GJP529" s="47"/>
      <c r="GJQ529" s="47"/>
      <c r="GJR529" s="47"/>
      <c r="GJS529" s="47"/>
      <c r="GJT529" s="47"/>
      <c r="GJU529" s="47"/>
      <c r="GJV529" s="47"/>
      <c r="GJW529" s="47"/>
      <c r="GJX529" s="47"/>
      <c r="GJY529" s="47"/>
      <c r="GJZ529" s="47"/>
      <c r="GKA529" s="47"/>
      <c r="GKB529" s="47"/>
      <c r="GKC529" s="47"/>
      <c r="GKD529" s="47"/>
      <c r="GKE529" s="47"/>
      <c r="GKF529" s="47"/>
      <c r="GKG529" s="47"/>
      <c r="GKH529" s="47"/>
      <c r="GKI529" s="47"/>
      <c r="GKJ529" s="47"/>
      <c r="GKK529" s="47"/>
      <c r="GKL529" s="47"/>
      <c r="GKM529" s="47"/>
      <c r="GKN529" s="47"/>
      <c r="GKO529" s="47"/>
      <c r="GKP529" s="47"/>
      <c r="GKQ529" s="47"/>
      <c r="GKR529" s="47"/>
      <c r="GKS529" s="47"/>
      <c r="GKT529" s="47"/>
      <c r="GKU529" s="47"/>
      <c r="GKV529" s="47"/>
      <c r="GKW529" s="47"/>
      <c r="GKX529" s="47"/>
      <c r="GKY529" s="47"/>
      <c r="GKZ529" s="47"/>
      <c r="GLA529" s="47"/>
      <c r="GLB529" s="47"/>
      <c r="GLC529" s="47"/>
      <c r="GLD529" s="47"/>
      <c r="GLE529" s="47"/>
      <c r="GLF529" s="47"/>
      <c r="GLG529" s="47"/>
      <c r="GLH529" s="47"/>
      <c r="GLI529" s="47"/>
      <c r="GLJ529" s="47"/>
      <c r="GLK529" s="47"/>
      <c r="GLL529" s="47"/>
      <c r="GLM529" s="47"/>
      <c r="GLN529" s="47"/>
      <c r="GLO529" s="47"/>
      <c r="GLP529" s="47"/>
      <c r="GLQ529" s="47"/>
      <c r="GLR529" s="47"/>
      <c r="GLS529" s="47"/>
      <c r="GLT529" s="47"/>
      <c r="GLU529" s="47"/>
      <c r="GLV529" s="47"/>
      <c r="GLW529" s="47"/>
      <c r="GLX529" s="47"/>
      <c r="GLY529" s="47"/>
      <c r="GLZ529" s="47"/>
      <c r="GMA529" s="47"/>
      <c r="GMB529" s="47"/>
      <c r="GMC529" s="47"/>
      <c r="GMD529" s="47"/>
      <c r="GME529" s="47"/>
      <c r="GMF529" s="47"/>
      <c r="GMG529" s="47"/>
      <c r="GMH529" s="47"/>
      <c r="GMI529" s="47"/>
      <c r="GMJ529" s="47"/>
      <c r="GMK529" s="47"/>
      <c r="GML529" s="47"/>
      <c r="GMM529" s="47"/>
      <c r="GMN529" s="47"/>
      <c r="GMO529" s="47"/>
      <c r="GMP529" s="47"/>
      <c r="GMQ529" s="47"/>
      <c r="GMR529" s="47"/>
      <c r="GMS529" s="47"/>
      <c r="GMT529" s="47"/>
      <c r="GMU529" s="47"/>
      <c r="GMV529" s="47"/>
      <c r="GMW529" s="47"/>
      <c r="GMX529" s="47"/>
      <c r="GMY529" s="47"/>
      <c r="GMZ529" s="47"/>
      <c r="GNA529" s="47"/>
      <c r="GNB529" s="47"/>
      <c r="GNC529" s="47"/>
      <c r="GND529" s="47"/>
      <c r="GNE529" s="47"/>
      <c r="GNF529" s="47"/>
      <c r="GNG529" s="47"/>
      <c r="GNH529" s="47"/>
      <c r="GNI529" s="47"/>
      <c r="GNJ529" s="47"/>
      <c r="GNK529" s="47"/>
      <c r="GNL529" s="47"/>
      <c r="GNM529" s="47"/>
      <c r="GNN529" s="47"/>
      <c r="GNO529" s="47"/>
      <c r="GNP529" s="47"/>
      <c r="GNQ529" s="47"/>
      <c r="GNR529" s="47"/>
      <c r="GNS529" s="47"/>
      <c r="GNT529" s="47"/>
      <c r="GNU529" s="47"/>
      <c r="GNV529" s="47"/>
      <c r="GNW529" s="47"/>
      <c r="GNX529" s="47"/>
      <c r="GNY529" s="47"/>
      <c r="GNZ529" s="47"/>
      <c r="GOA529" s="47"/>
      <c r="GOB529" s="47"/>
      <c r="GOC529" s="47"/>
      <c r="GOD529" s="47"/>
      <c r="GOE529" s="47"/>
      <c r="GOF529" s="47"/>
      <c r="GOG529" s="47"/>
      <c r="GOH529" s="47"/>
      <c r="GOI529" s="47"/>
      <c r="GOJ529" s="47"/>
      <c r="GOK529" s="47"/>
      <c r="GOL529" s="47"/>
      <c r="GOM529" s="47"/>
      <c r="GON529" s="47"/>
      <c r="GOO529" s="47"/>
      <c r="GOP529" s="47"/>
      <c r="GOQ529" s="47"/>
      <c r="GOR529" s="47"/>
      <c r="GOS529" s="47"/>
      <c r="GOT529" s="47"/>
      <c r="GOU529" s="47"/>
      <c r="GOV529" s="47"/>
      <c r="GOW529" s="47"/>
      <c r="GOX529" s="47"/>
      <c r="GOY529" s="47"/>
      <c r="GOZ529" s="47"/>
      <c r="GPA529" s="47"/>
      <c r="GPB529" s="47"/>
      <c r="GPC529" s="47"/>
      <c r="GPD529" s="47"/>
      <c r="GPE529" s="47"/>
      <c r="GPF529" s="47"/>
      <c r="GPG529" s="47"/>
      <c r="GPH529" s="47"/>
      <c r="GPI529" s="47"/>
      <c r="GPJ529" s="47"/>
      <c r="GPK529" s="47"/>
      <c r="GPL529" s="47"/>
      <c r="GPM529" s="47"/>
      <c r="GPN529" s="47"/>
      <c r="GPO529" s="47"/>
      <c r="GPP529" s="47"/>
      <c r="GPQ529" s="47"/>
      <c r="GPR529" s="47"/>
      <c r="GPS529" s="47"/>
      <c r="GPT529" s="47"/>
      <c r="GPU529" s="47"/>
      <c r="GPV529" s="47"/>
      <c r="GPW529" s="47"/>
      <c r="GPX529" s="47"/>
      <c r="GPY529" s="47"/>
      <c r="GPZ529" s="47"/>
      <c r="GQA529" s="47"/>
      <c r="GQB529" s="47"/>
      <c r="GQC529" s="47"/>
      <c r="GQD529" s="47"/>
      <c r="GQE529" s="47"/>
      <c r="GQF529" s="47"/>
      <c r="GQG529" s="47"/>
      <c r="GQH529" s="47"/>
      <c r="GQI529" s="47"/>
      <c r="GQJ529" s="47"/>
      <c r="GQK529" s="47"/>
      <c r="GQL529" s="47"/>
      <c r="GQM529" s="47"/>
      <c r="GQN529" s="47"/>
      <c r="GQO529" s="47"/>
      <c r="GQP529" s="47"/>
      <c r="GQQ529" s="47"/>
      <c r="GQR529" s="47"/>
      <c r="GQS529" s="47"/>
      <c r="GQT529" s="47"/>
      <c r="GQU529" s="47"/>
      <c r="GQV529" s="47"/>
      <c r="GQW529" s="47"/>
      <c r="GQX529" s="47"/>
      <c r="GQY529" s="47"/>
      <c r="GQZ529" s="47"/>
      <c r="GRA529" s="47"/>
      <c r="GRB529" s="47"/>
      <c r="GRC529" s="47"/>
      <c r="GRD529" s="47"/>
      <c r="GRE529" s="47"/>
      <c r="GRF529" s="47"/>
      <c r="GRG529" s="47"/>
      <c r="GRH529" s="47"/>
      <c r="GRI529" s="47"/>
      <c r="GRJ529" s="47"/>
      <c r="GRK529" s="47"/>
      <c r="GRL529" s="47"/>
      <c r="GRM529" s="47"/>
      <c r="GRN529" s="47"/>
      <c r="GRO529" s="47"/>
      <c r="GRP529" s="47"/>
      <c r="GRQ529" s="47"/>
      <c r="GRR529" s="47"/>
      <c r="GRS529" s="47"/>
      <c r="GRT529" s="47"/>
      <c r="GRU529" s="47"/>
      <c r="GRV529" s="47"/>
      <c r="GRW529" s="47"/>
      <c r="GRX529" s="47"/>
      <c r="GRY529" s="47"/>
      <c r="GRZ529" s="47"/>
      <c r="GSA529" s="47"/>
      <c r="GSB529" s="47"/>
      <c r="GSC529" s="47"/>
      <c r="GSD529" s="47"/>
      <c r="GSE529" s="47"/>
      <c r="GSF529" s="47"/>
      <c r="GSG529" s="47"/>
      <c r="GSH529" s="47"/>
      <c r="GSI529" s="47"/>
      <c r="GSJ529" s="47"/>
      <c r="GSK529" s="47"/>
      <c r="GSL529" s="47"/>
      <c r="GSM529" s="47"/>
      <c r="GSN529" s="47"/>
      <c r="GSO529" s="47"/>
      <c r="GSP529" s="47"/>
      <c r="GSQ529" s="47"/>
      <c r="GSR529" s="47"/>
      <c r="GSS529" s="47"/>
      <c r="GST529" s="47"/>
      <c r="GSU529" s="47"/>
      <c r="GSV529" s="47"/>
      <c r="GSW529" s="47"/>
      <c r="GSX529" s="47"/>
      <c r="GSY529" s="47"/>
      <c r="GSZ529" s="47"/>
      <c r="GTA529" s="47"/>
      <c r="GTB529" s="47"/>
      <c r="GTC529" s="47"/>
      <c r="GTD529" s="47"/>
      <c r="GTE529" s="47"/>
      <c r="GTF529" s="47"/>
      <c r="GTG529" s="47"/>
      <c r="GTH529" s="47"/>
      <c r="GTI529" s="47"/>
      <c r="GTJ529" s="47"/>
      <c r="GTK529" s="47"/>
      <c r="GTL529" s="47"/>
      <c r="GTM529" s="47"/>
      <c r="GTN529" s="47"/>
      <c r="GTO529" s="47"/>
      <c r="GTP529" s="47"/>
      <c r="GTQ529" s="47"/>
      <c r="GTR529" s="47"/>
      <c r="GTS529" s="47"/>
      <c r="GTT529" s="47"/>
      <c r="GTU529" s="47"/>
      <c r="GTV529" s="47"/>
      <c r="GTW529" s="47"/>
      <c r="GTX529" s="47"/>
      <c r="GTY529" s="47"/>
      <c r="GTZ529" s="47"/>
      <c r="GUA529" s="47"/>
      <c r="GUB529" s="47"/>
      <c r="GUC529" s="47"/>
      <c r="GUD529" s="47"/>
      <c r="GUE529" s="47"/>
      <c r="GUF529" s="47"/>
      <c r="GUG529" s="47"/>
      <c r="GUH529" s="47"/>
      <c r="GUI529" s="47"/>
      <c r="GUJ529" s="47"/>
      <c r="GUK529" s="47"/>
      <c r="GUL529" s="47"/>
      <c r="GUM529" s="47"/>
      <c r="GUN529" s="47"/>
      <c r="GUO529" s="47"/>
      <c r="GUP529" s="47"/>
      <c r="GUQ529" s="47"/>
      <c r="GUR529" s="47"/>
      <c r="GUS529" s="47"/>
      <c r="GUT529" s="47"/>
      <c r="GUU529" s="47"/>
      <c r="GUV529" s="47"/>
      <c r="GUW529" s="47"/>
      <c r="GUX529" s="47"/>
      <c r="GUY529" s="47"/>
      <c r="GUZ529" s="47"/>
      <c r="GVA529" s="47"/>
      <c r="GVB529" s="47"/>
      <c r="GVC529" s="47"/>
      <c r="GVD529" s="47"/>
      <c r="GVE529" s="47"/>
      <c r="GVF529" s="47"/>
      <c r="GVG529" s="47"/>
      <c r="GVH529" s="47"/>
      <c r="GVI529" s="47"/>
      <c r="GVJ529" s="47"/>
      <c r="GVK529" s="47"/>
      <c r="GVL529" s="47"/>
      <c r="GVM529" s="47"/>
      <c r="GVN529" s="47"/>
      <c r="GVO529" s="47"/>
      <c r="GVP529" s="47"/>
      <c r="GVQ529" s="47"/>
      <c r="GVR529" s="47"/>
      <c r="GVS529" s="47"/>
      <c r="GVT529" s="47"/>
      <c r="GVU529" s="47"/>
      <c r="GVV529" s="47"/>
      <c r="GVW529" s="47"/>
      <c r="GVX529" s="47"/>
      <c r="GVY529" s="47"/>
      <c r="GVZ529" s="47"/>
      <c r="GWA529" s="47"/>
      <c r="GWB529" s="47"/>
      <c r="GWC529" s="47"/>
      <c r="GWD529" s="47"/>
      <c r="GWE529" s="47"/>
      <c r="GWF529" s="47"/>
      <c r="GWG529" s="47"/>
      <c r="GWH529" s="47"/>
      <c r="GWI529" s="47"/>
      <c r="GWJ529" s="47"/>
      <c r="GWK529" s="47"/>
      <c r="GWL529" s="47"/>
      <c r="GWM529" s="47"/>
      <c r="GWN529" s="47"/>
      <c r="GWO529" s="47"/>
      <c r="GWP529" s="47"/>
      <c r="GWQ529" s="47"/>
      <c r="GWR529" s="47"/>
      <c r="GWS529" s="47"/>
      <c r="GWT529" s="47"/>
      <c r="GWU529" s="47"/>
      <c r="GWV529" s="47"/>
      <c r="GWW529" s="47"/>
      <c r="GWX529" s="47"/>
      <c r="GWY529" s="47"/>
      <c r="GWZ529" s="47"/>
      <c r="GXA529" s="47"/>
      <c r="GXB529" s="47"/>
      <c r="GXC529" s="47"/>
      <c r="GXD529" s="47"/>
      <c r="GXE529" s="47"/>
      <c r="GXF529" s="47"/>
      <c r="GXG529" s="47"/>
      <c r="GXH529" s="47"/>
      <c r="GXI529" s="47"/>
      <c r="GXJ529" s="47"/>
      <c r="GXK529" s="47"/>
      <c r="GXL529" s="47"/>
      <c r="GXM529" s="47"/>
      <c r="GXN529" s="47"/>
      <c r="GXO529" s="47"/>
      <c r="GXP529" s="47"/>
      <c r="GXQ529" s="47"/>
      <c r="GXR529" s="47"/>
      <c r="GXS529" s="47"/>
      <c r="GXT529" s="47"/>
      <c r="GXU529" s="47"/>
      <c r="GXV529" s="47"/>
      <c r="GXW529" s="47"/>
      <c r="GXX529" s="47"/>
      <c r="GXY529" s="47"/>
      <c r="GXZ529" s="47"/>
      <c r="GYA529" s="47"/>
      <c r="GYB529" s="47"/>
      <c r="GYC529" s="47"/>
      <c r="GYD529" s="47"/>
      <c r="GYE529" s="47"/>
      <c r="GYF529" s="47"/>
      <c r="GYG529" s="47"/>
      <c r="GYH529" s="47"/>
      <c r="GYI529" s="47"/>
      <c r="GYJ529" s="47"/>
      <c r="GYK529" s="47"/>
      <c r="GYL529" s="47"/>
      <c r="GYM529" s="47"/>
      <c r="GYN529" s="47"/>
      <c r="GYO529" s="47"/>
      <c r="GYP529" s="47"/>
      <c r="GYQ529" s="47"/>
      <c r="GYR529" s="47"/>
      <c r="GYS529" s="47"/>
      <c r="GYT529" s="47"/>
      <c r="GYU529" s="47"/>
      <c r="GYV529" s="47"/>
      <c r="GYW529" s="47"/>
      <c r="GYX529" s="47"/>
      <c r="GYY529" s="47"/>
      <c r="GYZ529" s="47"/>
      <c r="GZA529" s="47"/>
      <c r="GZB529" s="47"/>
      <c r="GZC529" s="47"/>
      <c r="GZD529" s="47"/>
      <c r="GZE529" s="47"/>
      <c r="GZF529" s="47"/>
      <c r="GZG529" s="47"/>
      <c r="GZH529" s="47"/>
      <c r="GZI529" s="47"/>
      <c r="GZJ529" s="47"/>
      <c r="GZK529" s="47"/>
      <c r="GZL529" s="47"/>
      <c r="GZM529" s="47"/>
      <c r="GZN529" s="47"/>
      <c r="GZO529" s="47"/>
      <c r="GZP529" s="47"/>
      <c r="GZQ529" s="47"/>
      <c r="GZR529" s="47"/>
      <c r="GZS529" s="47"/>
      <c r="GZT529" s="47"/>
      <c r="GZU529" s="47"/>
      <c r="GZV529" s="47"/>
      <c r="GZW529" s="47"/>
      <c r="GZX529" s="47"/>
      <c r="GZY529" s="47"/>
      <c r="GZZ529" s="47"/>
      <c r="HAA529" s="47"/>
      <c r="HAB529" s="47"/>
      <c r="HAC529" s="47"/>
      <c r="HAD529" s="47"/>
      <c r="HAE529" s="47"/>
      <c r="HAF529" s="47"/>
      <c r="HAG529" s="47"/>
      <c r="HAH529" s="47"/>
      <c r="HAI529" s="47"/>
      <c r="HAJ529" s="47"/>
      <c r="HAK529" s="47"/>
      <c r="HAL529" s="47"/>
      <c r="HAM529" s="47"/>
      <c r="HAN529" s="47"/>
      <c r="HAO529" s="47"/>
      <c r="HAP529" s="47"/>
      <c r="HAQ529" s="47"/>
      <c r="HAR529" s="47"/>
      <c r="HAS529" s="47"/>
      <c r="HAT529" s="47"/>
      <c r="HAU529" s="47"/>
      <c r="HAV529" s="47"/>
      <c r="HAW529" s="47"/>
      <c r="HAX529" s="47"/>
      <c r="HAY529" s="47"/>
      <c r="HAZ529" s="47"/>
      <c r="HBA529" s="47"/>
      <c r="HBB529" s="47"/>
      <c r="HBC529" s="47"/>
      <c r="HBD529" s="47"/>
      <c r="HBE529" s="47"/>
      <c r="HBF529" s="47"/>
      <c r="HBG529" s="47"/>
      <c r="HBH529" s="47"/>
      <c r="HBI529" s="47"/>
      <c r="HBJ529" s="47"/>
      <c r="HBK529" s="47"/>
      <c r="HBL529" s="47"/>
      <c r="HBM529" s="47"/>
      <c r="HBN529" s="47"/>
      <c r="HBO529" s="47"/>
      <c r="HBP529" s="47"/>
      <c r="HBQ529" s="47"/>
      <c r="HBR529" s="47"/>
      <c r="HBS529" s="47"/>
      <c r="HBT529" s="47"/>
      <c r="HBU529" s="47"/>
      <c r="HBV529" s="47"/>
      <c r="HBW529" s="47"/>
      <c r="HBX529" s="47"/>
      <c r="HBY529" s="47"/>
      <c r="HBZ529" s="47"/>
      <c r="HCA529" s="47"/>
      <c r="HCB529" s="47"/>
      <c r="HCC529" s="47"/>
      <c r="HCD529" s="47"/>
      <c r="HCE529" s="47"/>
      <c r="HCF529" s="47"/>
      <c r="HCG529" s="47"/>
      <c r="HCH529" s="47"/>
      <c r="HCI529" s="47"/>
      <c r="HCJ529" s="47"/>
      <c r="HCK529" s="47"/>
      <c r="HCL529" s="47"/>
      <c r="HCM529" s="47"/>
      <c r="HCN529" s="47"/>
      <c r="HCO529" s="47"/>
      <c r="HCP529" s="47"/>
      <c r="HCQ529" s="47"/>
      <c r="HCR529" s="47"/>
      <c r="HCS529" s="47"/>
      <c r="HCT529" s="47"/>
      <c r="HCU529" s="47"/>
      <c r="HCV529" s="47"/>
      <c r="HCW529" s="47"/>
      <c r="HCX529" s="47"/>
      <c r="HCY529" s="47"/>
      <c r="HCZ529" s="47"/>
      <c r="HDA529" s="47"/>
      <c r="HDB529" s="47"/>
      <c r="HDC529" s="47"/>
      <c r="HDD529" s="47"/>
      <c r="HDE529" s="47"/>
      <c r="HDF529" s="47"/>
      <c r="HDG529" s="47"/>
      <c r="HDH529" s="47"/>
      <c r="HDI529" s="47"/>
      <c r="HDJ529" s="47"/>
      <c r="HDK529" s="47"/>
      <c r="HDL529" s="47"/>
      <c r="HDM529" s="47"/>
      <c r="HDN529" s="47"/>
      <c r="HDO529" s="47"/>
      <c r="HDP529" s="47"/>
      <c r="HDQ529" s="47"/>
      <c r="HDR529" s="47"/>
      <c r="HDS529" s="47"/>
      <c r="HDT529" s="47"/>
      <c r="HDU529" s="47"/>
      <c r="HDV529" s="47"/>
      <c r="HDW529" s="47"/>
      <c r="HDX529" s="47"/>
      <c r="HDY529" s="47"/>
      <c r="HDZ529" s="47"/>
      <c r="HEA529" s="47"/>
      <c r="HEB529" s="47"/>
      <c r="HEC529" s="47"/>
      <c r="HED529" s="47"/>
      <c r="HEE529" s="47"/>
      <c r="HEF529" s="47"/>
      <c r="HEG529" s="47"/>
      <c r="HEH529" s="47"/>
      <c r="HEI529" s="47"/>
      <c r="HEJ529" s="47"/>
      <c r="HEK529" s="47"/>
      <c r="HEL529" s="47"/>
      <c r="HEM529" s="47"/>
      <c r="HEN529" s="47"/>
      <c r="HEO529" s="47"/>
      <c r="HEP529" s="47"/>
      <c r="HEQ529" s="47"/>
      <c r="HER529" s="47"/>
      <c r="HES529" s="47"/>
      <c r="HET529" s="47"/>
      <c r="HEU529" s="47"/>
      <c r="HEV529" s="47"/>
      <c r="HEW529" s="47"/>
      <c r="HEX529" s="47"/>
      <c r="HEY529" s="47"/>
      <c r="HEZ529" s="47"/>
      <c r="HFA529" s="47"/>
      <c r="HFB529" s="47"/>
      <c r="HFC529" s="47"/>
      <c r="HFD529" s="47"/>
      <c r="HFE529" s="47"/>
      <c r="HFF529" s="47"/>
      <c r="HFG529" s="47"/>
      <c r="HFH529" s="47"/>
      <c r="HFI529" s="47"/>
      <c r="HFJ529" s="47"/>
      <c r="HFK529" s="47"/>
      <c r="HFL529" s="47"/>
      <c r="HFM529" s="47"/>
      <c r="HFN529" s="47"/>
      <c r="HFO529" s="47"/>
      <c r="HFP529" s="47"/>
      <c r="HFQ529" s="47"/>
      <c r="HFR529" s="47"/>
      <c r="HFS529" s="47"/>
      <c r="HFT529" s="47"/>
      <c r="HFU529" s="47"/>
      <c r="HFV529" s="47"/>
      <c r="HFW529" s="47"/>
      <c r="HFX529" s="47"/>
      <c r="HFY529" s="47"/>
      <c r="HFZ529" s="47"/>
      <c r="HGA529" s="47"/>
      <c r="HGB529" s="47"/>
      <c r="HGC529" s="47"/>
      <c r="HGD529" s="47"/>
      <c r="HGE529" s="47"/>
      <c r="HGF529" s="47"/>
      <c r="HGG529" s="47"/>
      <c r="HGH529" s="47"/>
      <c r="HGI529" s="47"/>
      <c r="HGJ529" s="47"/>
      <c r="HGK529" s="47"/>
      <c r="HGL529" s="47"/>
      <c r="HGM529" s="47"/>
      <c r="HGN529" s="47"/>
      <c r="HGO529" s="47"/>
      <c r="HGP529" s="47"/>
      <c r="HGQ529" s="47"/>
      <c r="HGR529" s="47"/>
      <c r="HGS529" s="47"/>
      <c r="HGT529" s="47"/>
      <c r="HGU529" s="47"/>
      <c r="HGV529" s="47"/>
      <c r="HGW529" s="47"/>
      <c r="HGX529" s="47"/>
      <c r="HGY529" s="47"/>
      <c r="HGZ529" s="47"/>
      <c r="HHA529" s="47"/>
      <c r="HHB529" s="47"/>
      <c r="HHC529" s="47"/>
      <c r="HHD529" s="47"/>
      <c r="HHE529" s="47"/>
      <c r="HHF529" s="47"/>
      <c r="HHG529" s="47"/>
      <c r="HHH529" s="47"/>
      <c r="HHI529" s="47"/>
      <c r="HHJ529" s="47"/>
      <c r="HHK529" s="47"/>
      <c r="HHL529" s="47"/>
      <c r="HHM529" s="47"/>
      <c r="HHN529" s="47"/>
      <c r="HHO529" s="47"/>
      <c r="HHP529" s="47"/>
      <c r="HHQ529" s="47"/>
      <c r="HHR529" s="47"/>
      <c r="HHS529" s="47"/>
      <c r="HHT529" s="47"/>
      <c r="HHU529" s="47"/>
      <c r="HHV529" s="47"/>
      <c r="HHW529" s="47"/>
      <c r="HHX529" s="47"/>
      <c r="HHY529" s="47"/>
      <c r="HHZ529" s="47"/>
      <c r="HIA529" s="47"/>
      <c r="HIB529" s="47"/>
      <c r="HIC529" s="47"/>
      <c r="HID529" s="47"/>
      <c r="HIE529" s="47"/>
      <c r="HIF529" s="47"/>
      <c r="HIG529" s="47"/>
      <c r="HIH529" s="47"/>
      <c r="HII529" s="47"/>
      <c r="HIJ529" s="47"/>
      <c r="HIK529" s="47"/>
      <c r="HIL529" s="47"/>
      <c r="HIM529" s="47"/>
      <c r="HIN529" s="47"/>
      <c r="HIO529" s="47"/>
      <c r="HIP529" s="47"/>
      <c r="HIQ529" s="47"/>
      <c r="HIR529" s="47"/>
      <c r="HIS529" s="47"/>
      <c r="HIT529" s="47"/>
      <c r="HIU529" s="47"/>
      <c r="HIV529" s="47"/>
      <c r="HIW529" s="47"/>
      <c r="HIX529" s="47"/>
      <c r="HIY529" s="47"/>
      <c r="HIZ529" s="47"/>
      <c r="HJA529" s="47"/>
      <c r="HJB529" s="47"/>
      <c r="HJC529" s="47"/>
      <c r="HJD529" s="47"/>
      <c r="HJE529" s="47"/>
      <c r="HJF529" s="47"/>
      <c r="HJG529" s="47"/>
      <c r="HJH529" s="47"/>
      <c r="HJI529" s="47"/>
      <c r="HJJ529" s="47"/>
      <c r="HJK529" s="47"/>
      <c r="HJL529" s="47"/>
      <c r="HJM529" s="47"/>
      <c r="HJN529" s="47"/>
      <c r="HJO529" s="47"/>
      <c r="HJP529" s="47"/>
      <c r="HJQ529" s="47"/>
      <c r="HJR529" s="47"/>
      <c r="HJS529" s="47"/>
      <c r="HJT529" s="47"/>
      <c r="HJU529" s="47"/>
      <c r="HJV529" s="47"/>
      <c r="HJW529" s="47"/>
      <c r="HJX529" s="47"/>
      <c r="HJY529" s="47"/>
      <c r="HJZ529" s="47"/>
      <c r="HKA529" s="47"/>
      <c r="HKB529" s="47"/>
      <c r="HKC529" s="47"/>
      <c r="HKD529" s="47"/>
      <c r="HKE529" s="47"/>
      <c r="HKF529" s="47"/>
      <c r="HKG529" s="47"/>
      <c r="HKH529" s="47"/>
      <c r="HKI529" s="47"/>
      <c r="HKJ529" s="47"/>
      <c r="HKK529" s="47"/>
      <c r="HKL529" s="47"/>
      <c r="HKM529" s="47"/>
      <c r="HKN529" s="47"/>
      <c r="HKO529" s="47"/>
      <c r="HKP529" s="47"/>
      <c r="HKQ529" s="47"/>
      <c r="HKR529" s="47"/>
      <c r="HKS529" s="47"/>
      <c r="HKT529" s="47"/>
      <c r="HKU529" s="47"/>
      <c r="HKV529" s="47"/>
      <c r="HKW529" s="47"/>
      <c r="HKX529" s="47"/>
      <c r="HKY529" s="47"/>
      <c r="HKZ529" s="47"/>
      <c r="HLA529" s="47"/>
      <c r="HLB529" s="47"/>
      <c r="HLC529" s="47"/>
      <c r="HLD529" s="47"/>
      <c r="HLE529" s="47"/>
      <c r="HLF529" s="47"/>
      <c r="HLG529" s="47"/>
      <c r="HLH529" s="47"/>
      <c r="HLI529" s="47"/>
      <c r="HLJ529" s="47"/>
      <c r="HLK529" s="47"/>
      <c r="HLL529" s="47"/>
      <c r="HLM529" s="47"/>
      <c r="HLN529" s="47"/>
      <c r="HLO529" s="47"/>
      <c r="HLP529" s="47"/>
      <c r="HLQ529" s="47"/>
      <c r="HLR529" s="47"/>
      <c r="HLS529" s="47"/>
      <c r="HLT529" s="47"/>
      <c r="HLU529" s="47"/>
      <c r="HLV529" s="47"/>
      <c r="HLW529" s="47"/>
      <c r="HLX529" s="47"/>
      <c r="HLY529" s="47"/>
      <c r="HLZ529" s="47"/>
      <c r="HMA529" s="47"/>
      <c r="HMB529" s="47"/>
      <c r="HMC529" s="47"/>
      <c r="HMD529" s="47"/>
      <c r="HME529" s="47"/>
      <c r="HMF529" s="47"/>
      <c r="HMG529" s="47"/>
      <c r="HMH529" s="47"/>
      <c r="HMI529" s="47"/>
      <c r="HMJ529" s="47"/>
      <c r="HMK529" s="47"/>
      <c r="HML529" s="47"/>
      <c r="HMM529" s="47"/>
      <c r="HMN529" s="47"/>
      <c r="HMO529" s="47"/>
      <c r="HMP529" s="47"/>
      <c r="HMQ529" s="47"/>
      <c r="HMR529" s="47"/>
      <c r="HMS529" s="47"/>
      <c r="HMT529" s="47"/>
      <c r="HMU529" s="47"/>
      <c r="HMV529" s="47"/>
      <c r="HMW529" s="47"/>
      <c r="HMX529" s="47"/>
      <c r="HMY529" s="47"/>
      <c r="HMZ529" s="47"/>
      <c r="HNA529" s="47"/>
      <c r="HNB529" s="47"/>
      <c r="HNC529" s="47"/>
      <c r="HND529" s="47"/>
      <c r="HNE529" s="47"/>
      <c r="HNF529" s="47"/>
      <c r="HNG529" s="47"/>
      <c r="HNH529" s="47"/>
      <c r="HNI529" s="47"/>
      <c r="HNJ529" s="47"/>
      <c r="HNK529" s="47"/>
      <c r="HNL529" s="47"/>
      <c r="HNM529" s="47"/>
      <c r="HNN529" s="47"/>
      <c r="HNO529" s="47"/>
      <c r="HNP529" s="47"/>
      <c r="HNQ529" s="47"/>
      <c r="HNR529" s="47"/>
      <c r="HNS529" s="47"/>
      <c r="HNT529" s="47"/>
      <c r="HNU529" s="47"/>
      <c r="HNV529" s="47"/>
      <c r="HNW529" s="47"/>
      <c r="HNX529" s="47"/>
      <c r="HNY529" s="47"/>
      <c r="HNZ529" s="47"/>
      <c r="HOA529" s="47"/>
      <c r="HOB529" s="47"/>
      <c r="HOC529" s="47"/>
      <c r="HOD529" s="47"/>
      <c r="HOE529" s="47"/>
      <c r="HOF529" s="47"/>
      <c r="HOG529" s="47"/>
      <c r="HOH529" s="47"/>
      <c r="HOI529" s="47"/>
      <c r="HOJ529" s="47"/>
      <c r="HOK529" s="47"/>
      <c r="HOL529" s="47"/>
      <c r="HOM529" s="47"/>
      <c r="HON529" s="47"/>
      <c r="HOO529" s="47"/>
      <c r="HOP529" s="47"/>
      <c r="HOQ529" s="47"/>
      <c r="HOR529" s="47"/>
      <c r="HOS529" s="47"/>
      <c r="HOT529" s="47"/>
      <c r="HOU529" s="47"/>
      <c r="HOV529" s="47"/>
      <c r="HOW529" s="47"/>
      <c r="HOX529" s="47"/>
      <c r="HOY529" s="47"/>
      <c r="HOZ529" s="47"/>
      <c r="HPA529" s="47"/>
      <c r="HPB529" s="47"/>
      <c r="HPC529" s="47"/>
      <c r="HPD529" s="47"/>
      <c r="HPE529" s="47"/>
      <c r="HPF529" s="47"/>
      <c r="HPG529" s="47"/>
      <c r="HPH529" s="47"/>
      <c r="HPI529" s="47"/>
      <c r="HPJ529" s="47"/>
      <c r="HPK529" s="47"/>
      <c r="HPL529" s="47"/>
      <c r="HPM529" s="47"/>
      <c r="HPN529" s="47"/>
      <c r="HPO529" s="47"/>
      <c r="HPP529" s="47"/>
      <c r="HPQ529" s="47"/>
      <c r="HPR529" s="47"/>
      <c r="HPS529" s="47"/>
      <c r="HPT529" s="47"/>
      <c r="HPU529" s="47"/>
      <c r="HPV529" s="47"/>
      <c r="HPW529" s="47"/>
      <c r="HPX529" s="47"/>
      <c r="HPY529" s="47"/>
      <c r="HPZ529" s="47"/>
      <c r="HQA529" s="47"/>
      <c r="HQB529" s="47"/>
      <c r="HQC529" s="47"/>
      <c r="HQD529" s="47"/>
      <c r="HQE529" s="47"/>
      <c r="HQF529" s="47"/>
      <c r="HQG529" s="47"/>
      <c r="HQH529" s="47"/>
      <c r="HQI529" s="47"/>
      <c r="HQJ529" s="47"/>
      <c r="HQK529" s="47"/>
      <c r="HQL529" s="47"/>
      <c r="HQM529" s="47"/>
      <c r="HQN529" s="47"/>
      <c r="HQO529" s="47"/>
      <c r="HQP529" s="47"/>
      <c r="HQQ529" s="47"/>
      <c r="HQR529" s="47"/>
      <c r="HQS529" s="47"/>
      <c r="HQT529" s="47"/>
      <c r="HQU529" s="47"/>
      <c r="HQV529" s="47"/>
      <c r="HQW529" s="47"/>
      <c r="HQX529" s="47"/>
      <c r="HQY529" s="47"/>
      <c r="HQZ529" s="47"/>
      <c r="HRA529" s="47"/>
      <c r="HRB529" s="47"/>
      <c r="HRC529" s="47"/>
      <c r="HRD529" s="47"/>
      <c r="HRE529" s="47"/>
      <c r="HRF529" s="47"/>
      <c r="HRG529" s="47"/>
      <c r="HRH529" s="47"/>
      <c r="HRI529" s="47"/>
      <c r="HRJ529" s="47"/>
      <c r="HRK529" s="47"/>
      <c r="HRL529" s="47"/>
      <c r="HRM529" s="47"/>
      <c r="HRN529" s="47"/>
      <c r="HRO529" s="47"/>
      <c r="HRP529" s="47"/>
      <c r="HRQ529" s="47"/>
      <c r="HRR529" s="47"/>
      <c r="HRS529" s="47"/>
      <c r="HRT529" s="47"/>
      <c r="HRU529" s="47"/>
      <c r="HRV529" s="47"/>
      <c r="HRW529" s="47"/>
      <c r="HRX529" s="47"/>
      <c r="HRY529" s="47"/>
      <c r="HRZ529" s="47"/>
      <c r="HSA529" s="47"/>
      <c r="HSB529" s="47"/>
      <c r="HSC529" s="47"/>
      <c r="HSD529" s="47"/>
      <c r="HSE529" s="47"/>
      <c r="HSF529" s="47"/>
      <c r="HSG529" s="47"/>
      <c r="HSH529" s="47"/>
      <c r="HSI529" s="47"/>
      <c r="HSJ529" s="47"/>
      <c r="HSK529" s="47"/>
      <c r="HSL529" s="47"/>
      <c r="HSM529" s="47"/>
      <c r="HSN529" s="47"/>
      <c r="HSO529" s="47"/>
      <c r="HSP529" s="47"/>
      <c r="HSQ529" s="47"/>
      <c r="HSR529" s="47"/>
      <c r="HSS529" s="47"/>
      <c r="HST529" s="47"/>
      <c r="HSU529" s="47"/>
      <c r="HSV529" s="47"/>
      <c r="HSW529" s="47"/>
      <c r="HSX529" s="47"/>
      <c r="HSY529" s="47"/>
      <c r="HSZ529" s="47"/>
      <c r="HTA529" s="47"/>
      <c r="HTB529" s="47"/>
      <c r="HTC529" s="47"/>
      <c r="HTD529" s="47"/>
      <c r="HTE529" s="47"/>
      <c r="HTF529" s="47"/>
      <c r="HTG529" s="47"/>
      <c r="HTH529" s="47"/>
      <c r="HTI529" s="47"/>
      <c r="HTJ529" s="47"/>
      <c r="HTK529" s="47"/>
      <c r="HTL529" s="47"/>
      <c r="HTM529" s="47"/>
      <c r="HTN529" s="47"/>
      <c r="HTO529" s="47"/>
      <c r="HTP529" s="47"/>
      <c r="HTQ529" s="47"/>
      <c r="HTR529" s="47"/>
      <c r="HTS529" s="47"/>
      <c r="HTT529" s="47"/>
      <c r="HTU529" s="47"/>
      <c r="HTV529" s="47"/>
      <c r="HTW529" s="47"/>
      <c r="HTX529" s="47"/>
      <c r="HTY529" s="47"/>
      <c r="HTZ529" s="47"/>
      <c r="HUA529" s="47"/>
      <c r="HUB529" s="47"/>
      <c r="HUC529" s="47"/>
      <c r="HUD529" s="47"/>
      <c r="HUE529" s="47"/>
      <c r="HUF529" s="47"/>
      <c r="HUG529" s="47"/>
      <c r="HUH529" s="47"/>
      <c r="HUI529" s="47"/>
      <c r="HUJ529" s="47"/>
      <c r="HUK529" s="47"/>
      <c r="HUL529" s="47"/>
      <c r="HUM529" s="47"/>
      <c r="HUN529" s="47"/>
      <c r="HUO529" s="47"/>
      <c r="HUP529" s="47"/>
      <c r="HUQ529" s="47"/>
      <c r="HUR529" s="47"/>
      <c r="HUS529" s="47"/>
      <c r="HUT529" s="47"/>
      <c r="HUU529" s="47"/>
      <c r="HUV529" s="47"/>
      <c r="HUW529" s="47"/>
      <c r="HUX529" s="47"/>
      <c r="HUY529" s="47"/>
      <c r="HUZ529" s="47"/>
      <c r="HVA529" s="47"/>
      <c r="HVB529" s="47"/>
      <c r="HVC529" s="47"/>
      <c r="HVD529" s="47"/>
      <c r="HVE529" s="47"/>
      <c r="HVF529" s="47"/>
      <c r="HVG529" s="47"/>
      <c r="HVH529" s="47"/>
      <c r="HVI529" s="47"/>
      <c r="HVJ529" s="47"/>
      <c r="HVK529" s="47"/>
      <c r="HVL529" s="47"/>
      <c r="HVM529" s="47"/>
      <c r="HVN529" s="47"/>
      <c r="HVO529" s="47"/>
      <c r="HVP529" s="47"/>
      <c r="HVQ529" s="47"/>
      <c r="HVR529" s="47"/>
      <c r="HVS529" s="47"/>
      <c r="HVT529" s="47"/>
      <c r="HVU529" s="47"/>
      <c r="HVV529" s="47"/>
      <c r="HVW529" s="47"/>
      <c r="HVX529" s="47"/>
      <c r="HVY529" s="47"/>
      <c r="HVZ529" s="47"/>
      <c r="HWA529" s="47"/>
      <c r="HWB529" s="47"/>
      <c r="HWC529" s="47"/>
      <c r="HWD529" s="47"/>
      <c r="HWE529" s="47"/>
      <c r="HWF529" s="47"/>
      <c r="HWG529" s="47"/>
      <c r="HWH529" s="47"/>
      <c r="HWI529" s="47"/>
      <c r="HWJ529" s="47"/>
      <c r="HWK529" s="47"/>
      <c r="HWL529" s="47"/>
      <c r="HWM529" s="47"/>
      <c r="HWN529" s="47"/>
      <c r="HWO529" s="47"/>
      <c r="HWP529" s="47"/>
      <c r="HWQ529" s="47"/>
      <c r="HWR529" s="47"/>
      <c r="HWS529" s="47"/>
      <c r="HWT529" s="47"/>
      <c r="HWU529" s="47"/>
      <c r="HWV529" s="47"/>
      <c r="HWW529" s="47"/>
      <c r="HWX529" s="47"/>
      <c r="HWY529" s="47"/>
      <c r="HWZ529" s="47"/>
      <c r="HXA529" s="47"/>
      <c r="HXB529" s="47"/>
      <c r="HXC529" s="47"/>
      <c r="HXD529" s="47"/>
      <c r="HXE529" s="47"/>
      <c r="HXF529" s="47"/>
      <c r="HXG529" s="47"/>
      <c r="HXH529" s="47"/>
      <c r="HXI529" s="47"/>
      <c r="HXJ529" s="47"/>
      <c r="HXK529" s="47"/>
      <c r="HXL529" s="47"/>
      <c r="HXM529" s="47"/>
      <c r="HXN529" s="47"/>
      <c r="HXO529" s="47"/>
      <c r="HXP529" s="47"/>
      <c r="HXQ529" s="47"/>
      <c r="HXR529" s="47"/>
      <c r="HXS529" s="47"/>
      <c r="HXT529" s="47"/>
      <c r="HXU529" s="47"/>
      <c r="HXV529" s="47"/>
      <c r="HXW529" s="47"/>
      <c r="HXX529" s="47"/>
      <c r="HXY529" s="47"/>
      <c r="HXZ529" s="47"/>
      <c r="HYA529" s="47"/>
      <c r="HYB529" s="47"/>
      <c r="HYC529" s="47"/>
      <c r="HYD529" s="47"/>
      <c r="HYE529" s="47"/>
      <c r="HYF529" s="47"/>
      <c r="HYG529" s="47"/>
      <c r="HYH529" s="47"/>
      <c r="HYI529" s="47"/>
      <c r="HYJ529" s="47"/>
      <c r="HYK529" s="47"/>
      <c r="HYL529" s="47"/>
      <c r="HYM529" s="47"/>
      <c r="HYN529" s="47"/>
      <c r="HYO529" s="47"/>
      <c r="HYP529" s="47"/>
      <c r="HYQ529" s="47"/>
      <c r="HYR529" s="47"/>
      <c r="HYS529" s="47"/>
      <c r="HYT529" s="47"/>
      <c r="HYU529" s="47"/>
      <c r="HYV529" s="47"/>
      <c r="HYW529" s="47"/>
      <c r="HYX529" s="47"/>
      <c r="HYY529" s="47"/>
      <c r="HYZ529" s="47"/>
      <c r="HZA529" s="47"/>
      <c r="HZB529" s="47"/>
      <c r="HZC529" s="47"/>
      <c r="HZD529" s="47"/>
      <c r="HZE529" s="47"/>
      <c r="HZF529" s="47"/>
      <c r="HZG529" s="47"/>
      <c r="HZH529" s="47"/>
      <c r="HZI529" s="47"/>
      <c r="HZJ529" s="47"/>
      <c r="HZK529" s="47"/>
      <c r="HZL529" s="47"/>
      <c r="HZM529" s="47"/>
      <c r="HZN529" s="47"/>
      <c r="HZO529" s="47"/>
      <c r="HZP529" s="47"/>
      <c r="HZQ529" s="47"/>
      <c r="HZR529" s="47"/>
      <c r="HZS529" s="47"/>
      <c r="HZT529" s="47"/>
      <c r="HZU529" s="47"/>
      <c r="HZV529" s="47"/>
      <c r="HZW529" s="47"/>
      <c r="HZX529" s="47"/>
      <c r="HZY529" s="47"/>
      <c r="HZZ529" s="47"/>
      <c r="IAA529" s="47"/>
      <c r="IAB529" s="47"/>
      <c r="IAC529" s="47"/>
      <c r="IAD529" s="47"/>
      <c r="IAE529" s="47"/>
      <c r="IAF529" s="47"/>
      <c r="IAG529" s="47"/>
      <c r="IAH529" s="47"/>
      <c r="IAI529" s="47"/>
      <c r="IAJ529" s="47"/>
      <c r="IAK529" s="47"/>
      <c r="IAL529" s="47"/>
      <c r="IAM529" s="47"/>
      <c r="IAN529" s="47"/>
      <c r="IAO529" s="47"/>
      <c r="IAP529" s="47"/>
      <c r="IAQ529" s="47"/>
      <c r="IAR529" s="47"/>
      <c r="IAS529" s="47"/>
      <c r="IAT529" s="47"/>
      <c r="IAU529" s="47"/>
      <c r="IAV529" s="47"/>
      <c r="IAW529" s="47"/>
      <c r="IAX529" s="47"/>
      <c r="IAY529" s="47"/>
      <c r="IAZ529" s="47"/>
      <c r="IBA529" s="47"/>
      <c r="IBB529" s="47"/>
      <c r="IBC529" s="47"/>
      <c r="IBD529" s="47"/>
      <c r="IBE529" s="47"/>
      <c r="IBF529" s="47"/>
      <c r="IBG529" s="47"/>
      <c r="IBH529" s="47"/>
      <c r="IBI529" s="47"/>
      <c r="IBJ529" s="47"/>
      <c r="IBK529" s="47"/>
      <c r="IBL529" s="47"/>
      <c r="IBM529" s="47"/>
      <c r="IBN529" s="47"/>
      <c r="IBO529" s="47"/>
      <c r="IBP529" s="47"/>
      <c r="IBQ529" s="47"/>
      <c r="IBR529" s="47"/>
      <c r="IBS529" s="47"/>
      <c r="IBT529" s="47"/>
      <c r="IBU529" s="47"/>
      <c r="IBV529" s="47"/>
      <c r="IBW529" s="47"/>
      <c r="IBX529" s="47"/>
      <c r="IBY529" s="47"/>
      <c r="IBZ529" s="47"/>
      <c r="ICA529" s="47"/>
      <c r="ICB529" s="47"/>
      <c r="ICC529" s="47"/>
      <c r="ICD529" s="47"/>
      <c r="ICE529" s="47"/>
      <c r="ICF529" s="47"/>
      <c r="ICG529" s="47"/>
      <c r="ICH529" s="47"/>
      <c r="ICI529" s="47"/>
      <c r="ICJ529" s="47"/>
      <c r="ICK529" s="47"/>
      <c r="ICL529" s="47"/>
      <c r="ICM529" s="47"/>
      <c r="ICN529" s="47"/>
      <c r="ICO529" s="47"/>
      <c r="ICP529" s="47"/>
      <c r="ICQ529" s="47"/>
      <c r="ICR529" s="47"/>
      <c r="ICS529" s="47"/>
      <c r="ICT529" s="47"/>
      <c r="ICU529" s="47"/>
      <c r="ICV529" s="47"/>
      <c r="ICW529" s="47"/>
      <c r="ICX529" s="47"/>
      <c r="ICY529" s="47"/>
      <c r="ICZ529" s="47"/>
      <c r="IDA529" s="47"/>
      <c r="IDB529" s="47"/>
      <c r="IDC529" s="47"/>
      <c r="IDD529" s="47"/>
      <c r="IDE529" s="47"/>
      <c r="IDF529" s="47"/>
      <c r="IDG529" s="47"/>
      <c r="IDH529" s="47"/>
      <c r="IDI529" s="47"/>
      <c r="IDJ529" s="47"/>
      <c r="IDK529" s="47"/>
      <c r="IDL529" s="47"/>
      <c r="IDM529" s="47"/>
      <c r="IDN529" s="47"/>
      <c r="IDO529" s="47"/>
      <c r="IDP529" s="47"/>
      <c r="IDQ529" s="47"/>
      <c r="IDR529" s="47"/>
      <c r="IDS529" s="47"/>
      <c r="IDT529" s="47"/>
      <c r="IDU529" s="47"/>
      <c r="IDV529" s="47"/>
      <c r="IDW529" s="47"/>
      <c r="IDX529" s="47"/>
      <c r="IDY529" s="47"/>
      <c r="IDZ529" s="47"/>
      <c r="IEA529" s="47"/>
      <c r="IEB529" s="47"/>
      <c r="IEC529" s="47"/>
      <c r="IED529" s="47"/>
      <c r="IEE529" s="47"/>
      <c r="IEF529" s="47"/>
      <c r="IEG529" s="47"/>
      <c r="IEH529" s="47"/>
      <c r="IEI529" s="47"/>
      <c r="IEJ529" s="47"/>
      <c r="IEK529" s="47"/>
      <c r="IEL529" s="47"/>
      <c r="IEM529" s="47"/>
      <c r="IEN529" s="47"/>
      <c r="IEO529" s="47"/>
      <c r="IEP529" s="47"/>
      <c r="IEQ529" s="47"/>
      <c r="IER529" s="47"/>
      <c r="IES529" s="47"/>
      <c r="IET529" s="47"/>
      <c r="IEU529" s="47"/>
      <c r="IEV529" s="47"/>
      <c r="IEW529" s="47"/>
      <c r="IEX529" s="47"/>
      <c r="IEY529" s="47"/>
      <c r="IEZ529" s="47"/>
      <c r="IFA529" s="47"/>
      <c r="IFB529" s="47"/>
      <c r="IFC529" s="47"/>
      <c r="IFD529" s="47"/>
      <c r="IFE529" s="47"/>
      <c r="IFF529" s="47"/>
      <c r="IFG529" s="47"/>
      <c r="IFH529" s="47"/>
      <c r="IFI529" s="47"/>
      <c r="IFJ529" s="47"/>
      <c r="IFK529" s="47"/>
      <c r="IFL529" s="47"/>
      <c r="IFM529" s="47"/>
      <c r="IFN529" s="47"/>
      <c r="IFO529" s="47"/>
      <c r="IFP529" s="47"/>
      <c r="IFQ529" s="47"/>
      <c r="IFR529" s="47"/>
      <c r="IFS529" s="47"/>
      <c r="IFT529" s="47"/>
      <c r="IFU529" s="47"/>
      <c r="IFV529" s="47"/>
      <c r="IFW529" s="47"/>
      <c r="IFX529" s="47"/>
      <c r="IFY529" s="47"/>
      <c r="IFZ529" s="47"/>
      <c r="IGA529" s="47"/>
      <c r="IGB529" s="47"/>
      <c r="IGC529" s="47"/>
      <c r="IGD529" s="47"/>
      <c r="IGE529" s="47"/>
      <c r="IGF529" s="47"/>
      <c r="IGG529" s="47"/>
      <c r="IGH529" s="47"/>
      <c r="IGI529" s="47"/>
      <c r="IGJ529" s="47"/>
      <c r="IGK529" s="47"/>
      <c r="IGL529" s="47"/>
      <c r="IGM529" s="47"/>
      <c r="IGN529" s="47"/>
      <c r="IGO529" s="47"/>
      <c r="IGP529" s="47"/>
      <c r="IGQ529" s="47"/>
      <c r="IGR529" s="47"/>
      <c r="IGS529" s="47"/>
      <c r="IGT529" s="47"/>
      <c r="IGU529" s="47"/>
      <c r="IGV529" s="47"/>
      <c r="IGW529" s="47"/>
      <c r="IGX529" s="47"/>
      <c r="IGY529" s="47"/>
      <c r="IGZ529" s="47"/>
      <c r="IHA529" s="47"/>
      <c r="IHB529" s="47"/>
      <c r="IHC529" s="47"/>
      <c r="IHD529" s="47"/>
      <c r="IHE529" s="47"/>
      <c r="IHF529" s="47"/>
      <c r="IHG529" s="47"/>
      <c r="IHH529" s="47"/>
      <c r="IHI529" s="47"/>
      <c r="IHJ529" s="47"/>
      <c r="IHK529" s="47"/>
      <c r="IHL529" s="47"/>
      <c r="IHM529" s="47"/>
      <c r="IHN529" s="47"/>
      <c r="IHO529" s="47"/>
      <c r="IHP529" s="47"/>
      <c r="IHQ529" s="47"/>
      <c r="IHR529" s="47"/>
      <c r="IHS529" s="47"/>
      <c r="IHT529" s="47"/>
      <c r="IHU529" s="47"/>
      <c r="IHV529" s="47"/>
      <c r="IHW529" s="47"/>
      <c r="IHX529" s="47"/>
      <c r="IHY529" s="47"/>
      <c r="IHZ529" s="47"/>
      <c r="IIA529" s="47"/>
      <c r="IIB529" s="47"/>
      <c r="IIC529" s="47"/>
      <c r="IID529" s="47"/>
      <c r="IIE529" s="47"/>
      <c r="IIF529" s="47"/>
      <c r="IIG529" s="47"/>
      <c r="IIH529" s="47"/>
      <c r="III529" s="47"/>
      <c r="IIJ529" s="47"/>
      <c r="IIK529" s="47"/>
      <c r="IIL529" s="47"/>
      <c r="IIM529" s="47"/>
      <c r="IIN529" s="47"/>
      <c r="IIO529" s="47"/>
      <c r="IIP529" s="47"/>
      <c r="IIQ529" s="47"/>
      <c r="IIR529" s="47"/>
      <c r="IIS529" s="47"/>
      <c r="IIT529" s="47"/>
      <c r="IIU529" s="47"/>
      <c r="IIV529" s="47"/>
      <c r="IIW529" s="47"/>
      <c r="IIX529" s="47"/>
      <c r="IIY529" s="47"/>
      <c r="IIZ529" s="47"/>
      <c r="IJA529" s="47"/>
      <c r="IJB529" s="47"/>
      <c r="IJC529" s="47"/>
      <c r="IJD529" s="47"/>
      <c r="IJE529" s="47"/>
      <c r="IJF529" s="47"/>
      <c r="IJG529" s="47"/>
      <c r="IJH529" s="47"/>
      <c r="IJI529" s="47"/>
      <c r="IJJ529" s="47"/>
      <c r="IJK529" s="47"/>
      <c r="IJL529" s="47"/>
      <c r="IJM529" s="47"/>
      <c r="IJN529" s="47"/>
      <c r="IJO529" s="47"/>
      <c r="IJP529" s="47"/>
      <c r="IJQ529" s="47"/>
      <c r="IJR529" s="47"/>
      <c r="IJS529" s="47"/>
      <c r="IJT529" s="47"/>
      <c r="IJU529" s="47"/>
      <c r="IJV529" s="47"/>
      <c r="IJW529" s="47"/>
      <c r="IJX529" s="47"/>
      <c r="IJY529" s="47"/>
      <c r="IJZ529" s="47"/>
      <c r="IKA529" s="47"/>
      <c r="IKB529" s="47"/>
      <c r="IKC529" s="47"/>
      <c r="IKD529" s="47"/>
      <c r="IKE529" s="47"/>
      <c r="IKF529" s="47"/>
      <c r="IKG529" s="47"/>
      <c r="IKH529" s="47"/>
      <c r="IKI529" s="47"/>
      <c r="IKJ529" s="47"/>
      <c r="IKK529" s="47"/>
      <c r="IKL529" s="47"/>
      <c r="IKM529" s="47"/>
      <c r="IKN529" s="47"/>
      <c r="IKO529" s="47"/>
      <c r="IKP529" s="47"/>
      <c r="IKQ529" s="47"/>
      <c r="IKR529" s="47"/>
      <c r="IKS529" s="47"/>
      <c r="IKT529" s="47"/>
      <c r="IKU529" s="47"/>
      <c r="IKV529" s="47"/>
      <c r="IKW529" s="47"/>
      <c r="IKX529" s="47"/>
      <c r="IKY529" s="47"/>
      <c r="IKZ529" s="47"/>
      <c r="ILA529" s="47"/>
      <c r="ILB529" s="47"/>
      <c r="ILC529" s="47"/>
      <c r="ILD529" s="47"/>
      <c r="ILE529" s="47"/>
      <c r="ILF529" s="47"/>
      <c r="ILG529" s="47"/>
      <c r="ILH529" s="47"/>
      <c r="ILI529" s="47"/>
      <c r="ILJ529" s="47"/>
      <c r="ILK529" s="47"/>
      <c r="ILL529" s="47"/>
      <c r="ILM529" s="47"/>
      <c r="ILN529" s="47"/>
      <c r="ILO529" s="47"/>
      <c r="ILP529" s="47"/>
      <c r="ILQ529" s="47"/>
      <c r="ILR529" s="47"/>
      <c r="ILS529" s="47"/>
      <c r="ILT529" s="47"/>
      <c r="ILU529" s="47"/>
      <c r="ILV529" s="47"/>
      <c r="ILW529" s="47"/>
      <c r="ILX529" s="47"/>
      <c r="ILY529" s="47"/>
      <c r="ILZ529" s="47"/>
      <c r="IMA529" s="47"/>
      <c r="IMB529" s="47"/>
      <c r="IMC529" s="47"/>
      <c r="IMD529" s="47"/>
      <c r="IME529" s="47"/>
      <c r="IMF529" s="47"/>
      <c r="IMG529" s="47"/>
      <c r="IMH529" s="47"/>
      <c r="IMI529" s="47"/>
      <c r="IMJ529" s="47"/>
      <c r="IMK529" s="47"/>
      <c r="IML529" s="47"/>
      <c r="IMM529" s="47"/>
      <c r="IMN529" s="47"/>
      <c r="IMO529" s="47"/>
      <c r="IMP529" s="47"/>
      <c r="IMQ529" s="47"/>
      <c r="IMR529" s="47"/>
      <c r="IMS529" s="47"/>
      <c r="IMT529" s="47"/>
      <c r="IMU529" s="47"/>
      <c r="IMV529" s="47"/>
      <c r="IMW529" s="47"/>
      <c r="IMX529" s="47"/>
      <c r="IMY529" s="47"/>
      <c r="IMZ529" s="47"/>
      <c r="INA529" s="47"/>
      <c r="INB529" s="47"/>
      <c r="INC529" s="47"/>
      <c r="IND529" s="47"/>
      <c r="INE529" s="47"/>
      <c r="INF529" s="47"/>
      <c r="ING529" s="47"/>
      <c r="INH529" s="47"/>
      <c r="INI529" s="47"/>
      <c r="INJ529" s="47"/>
      <c r="INK529" s="47"/>
      <c r="INL529" s="47"/>
      <c r="INM529" s="47"/>
      <c r="INN529" s="47"/>
      <c r="INO529" s="47"/>
      <c r="INP529" s="47"/>
      <c r="INQ529" s="47"/>
      <c r="INR529" s="47"/>
      <c r="INS529" s="47"/>
      <c r="INT529" s="47"/>
      <c r="INU529" s="47"/>
      <c r="INV529" s="47"/>
      <c r="INW529" s="47"/>
      <c r="INX529" s="47"/>
      <c r="INY529" s="47"/>
      <c r="INZ529" s="47"/>
      <c r="IOA529" s="47"/>
      <c r="IOB529" s="47"/>
      <c r="IOC529" s="47"/>
      <c r="IOD529" s="47"/>
      <c r="IOE529" s="47"/>
      <c r="IOF529" s="47"/>
      <c r="IOG529" s="47"/>
      <c r="IOH529" s="47"/>
      <c r="IOI529" s="47"/>
      <c r="IOJ529" s="47"/>
      <c r="IOK529" s="47"/>
      <c r="IOL529" s="47"/>
      <c r="IOM529" s="47"/>
      <c r="ION529" s="47"/>
      <c r="IOO529" s="47"/>
      <c r="IOP529" s="47"/>
      <c r="IOQ529" s="47"/>
      <c r="IOR529" s="47"/>
      <c r="IOS529" s="47"/>
      <c r="IOT529" s="47"/>
      <c r="IOU529" s="47"/>
      <c r="IOV529" s="47"/>
      <c r="IOW529" s="47"/>
      <c r="IOX529" s="47"/>
      <c r="IOY529" s="47"/>
      <c r="IOZ529" s="47"/>
      <c r="IPA529" s="47"/>
      <c r="IPB529" s="47"/>
      <c r="IPC529" s="47"/>
      <c r="IPD529" s="47"/>
      <c r="IPE529" s="47"/>
      <c r="IPF529" s="47"/>
      <c r="IPG529" s="47"/>
      <c r="IPH529" s="47"/>
      <c r="IPI529" s="47"/>
      <c r="IPJ529" s="47"/>
      <c r="IPK529" s="47"/>
      <c r="IPL529" s="47"/>
      <c r="IPM529" s="47"/>
      <c r="IPN529" s="47"/>
      <c r="IPO529" s="47"/>
      <c r="IPP529" s="47"/>
      <c r="IPQ529" s="47"/>
      <c r="IPR529" s="47"/>
      <c r="IPS529" s="47"/>
      <c r="IPT529" s="47"/>
      <c r="IPU529" s="47"/>
      <c r="IPV529" s="47"/>
      <c r="IPW529" s="47"/>
      <c r="IPX529" s="47"/>
      <c r="IPY529" s="47"/>
      <c r="IPZ529" s="47"/>
      <c r="IQA529" s="47"/>
      <c r="IQB529" s="47"/>
      <c r="IQC529" s="47"/>
      <c r="IQD529" s="47"/>
      <c r="IQE529" s="47"/>
      <c r="IQF529" s="47"/>
      <c r="IQG529" s="47"/>
      <c r="IQH529" s="47"/>
      <c r="IQI529" s="47"/>
      <c r="IQJ529" s="47"/>
      <c r="IQK529" s="47"/>
      <c r="IQL529" s="47"/>
      <c r="IQM529" s="47"/>
      <c r="IQN529" s="47"/>
      <c r="IQO529" s="47"/>
      <c r="IQP529" s="47"/>
      <c r="IQQ529" s="47"/>
      <c r="IQR529" s="47"/>
      <c r="IQS529" s="47"/>
      <c r="IQT529" s="47"/>
      <c r="IQU529" s="47"/>
      <c r="IQV529" s="47"/>
      <c r="IQW529" s="47"/>
      <c r="IQX529" s="47"/>
      <c r="IQY529" s="47"/>
      <c r="IQZ529" s="47"/>
      <c r="IRA529" s="47"/>
      <c r="IRB529" s="47"/>
      <c r="IRC529" s="47"/>
      <c r="IRD529" s="47"/>
      <c r="IRE529" s="47"/>
      <c r="IRF529" s="47"/>
      <c r="IRG529" s="47"/>
      <c r="IRH529" s="47"/>
      <c r="IRI529" s="47"/>
      <c r="IRJ529" s="47"/>
      <c r="IRK529" s="47"/>
      <c r="IRL529" s="47"/>
      <c r="IRM529" s="47"/>
      <c r="IRN529" s="47"/>
      <c r="IRO529" s="47"/>
      <c r="IRP529" s="47"/>
      <c r="IRQ529" s="47"/>
      <c r="IRR529" s="47"/>
      <c r="IRS529" s="47"/>
      <c r="IRT529" s="47"/>
      <c r="IRU529" s="47"/>
      <c r="IRV529" s="47"/>
      <c r="IRW529" s="47"/>
      <c r="IRX529" s="47"/>
      <c r="IRY529" s="47"/>
      <c r="IRZ529" s="47"/>
      <c r="ISA529" s="47"/>
      <c r="ISB529" s="47"/>
      <c r="ISC529" s="47"/>
      <c r="ISD529" s="47"/>
      <c r="ISE529" s="47"/>
      <c r="ISF529" s="47"/>
      <c r="ISG529" s="47"/>
      <c r="ISH529" s="47"/>
      <c r="ISI529" s="47"/>
      <c r="ISJ529" s="47"/>
      <c r="ISK529" s="47"/>
      <c r="ISL529" s="47"/>
      <c r="ISM529" s="47"/>
      <c r="ISN529" s="47"/>
      <c r="ISO529" s="47"/>
      <c r="ISP529" s="47"/>
      <c r="ISQ529" s="47"/>
      <c r="ISR529" s="47"/>
      <c r="ISS529" s="47"/>
      <c r="IST529" s="47"/>
      <c r="ISU529" s="47"/>
      <c r="ISV529" s="47"/>
      <c r="ISW529" s="47"/>
      <c r="ISX529" s="47"/>
      <c r="ISY529" s="47"/>
      <c r="ISZ529" s="47"/>
      <c r="ITA529" s="47"/>
      <c r="ITB529" s="47"/>
      <c r="ITC529" s="47"/>
      <c r="ITD529" s="47"/>
      <c r="ITE529" s="47"/>
      <c r="ITF529" s="47"/>
      <c r="ITG529" s="47"/>
      <c r="ITH529" s="47"/>
      <c r="ITI529" s="47"/>
      <c r="ITJ529" s="47"/>
      <c r="ITK529" s="47"/>
      <c r="ITL529" s="47"/>
      <c r="ITM529" s="47"/>
      <c r="ITN529" s="47"/>
      <c r="ITO529" s="47"/>
      <c r="ITP529" s="47"/>
      <c r="ITQ529" s="47"/>
      <c r="ITR529" s="47"/>
      <c r="ITS529" s="47"/>
      <c r="ITT529" s="47"/>
      <c r="ITU529" s="47"/>
      <c r="ITV529" s="47"/>
      <c r="ITW529" s="47"/>
      <c r="ITX529" s="47"/>
      <c r="ITY529" s="47"/>
      <c r="ITZ529" s="47"/>
      <c r="IUA529" s="47"/>
      <c r="IUB529" s="47"/>
      <c r="IUC529" s="47"/>
      <c r="IUD529" s="47"/>
      <c r="IUE529" s="47"/>
      <c r="IUF529" s="47"/>
      <c r="IUG529" s="47"/>
      <c r="IUH529" s="47"/>
      <c r="IUI529" s="47"/>
      <c r="IUJ529" s="47"/>
      <c r="IUK529" s="47"/>
      <c r="IUL529" s="47"/>
      <c r="IUM529" s="47"/>
      <c r="IUN529" s="47"/>
      <c r="IUO529" s="47"/>
      <c r="IUP529" s="47"/>
      <c r="IUQ529" s="47"/>
      <c r="IUR529" s="47"/>
      <c r="IUS529" s="47"/>
      <c r="IUT529" s="47"/>
      <c r="IUU529" s="47"/>
      <c r="IUV529" s="47"/>
      <c r="IUW529" s="47"/>
      <c r="IUX529" s="47"/>
      <c r="IUY529" s="47"/>
      <c r="IUZ529" s="47"/>
      <c r="IVA529" s="47"/>
      <c r="IVB529" s="47"/>
      <c r="IVC529" s="47"/>
      <c r="IVD529" s="47"/>
      <c r="IVE529" s="47"/>
      <c r="IVF529" s="47"/>
      <c r="IVG529" s="47"/>
      <c r="IVH529" s="47"/>
      <c r="IVI529" s="47"/>
      <c r="IVJ529" s="47"/>
      <c r="IVK529" s="47"/>
      <c r="IVL529" s="47"/>
      <c r="IVM529" s="47"/>
      <c r="IVN529" s="47"/>
      <c r="IVO529" s="47"/>
      <c r="IVP529" s="47"/>
      <c r="IVQ529" s="47"/>
      <c r="IVR529" s="47"/>
      <c r="IVS529" s="47"/>
      <c r="IVT529" s="47"/>
      <c r="IVU529" s="47"/>
      <c r="IVV529" s="47"/>
      <c r="IVW529" s="47"/>
      <c r="IVX529" s="47"/>
      <c r="IVY529" s="47"/>
      <c r="IVZ529" s="47"/>
      <c r="IWA529" s="47"/>
      <c r="IWB529" s="47"/>
      <c r="IWC529" s="47"/>
      <c r="IWD529" s="47"/>
      <c r="IWE529" s="47"/>
      <c r="IWF529" s="47"/>
      <c r="IWG529" s="47"/>
      <c r="IWH529" s="47"/>
      <c r="IWI529" s="47"/>
      <c r="IWJ529" s="47"/>
      <c r="IWK529" s="47"/>
      <c r="IWL529" s="47"/>
      <c r="IWM529" s="47"/>
      <c r="IWN529" s="47"/>
      <c r="IWO529" s="47"/>
      <c r="IWP529" s="47"/>
      <c r="IWQ529" s="47"/>
      <c r="IWR529" s="47"/>
      <c r="IWS529" s="47"/>
      <c r="IWT529" s="47"/>
      <c r="IWU529" s="47"/>
      <c r="IWV529" s="47"/>
      <c r="IWW529" s="47"/>
      <c r="IWX529" s="47"/>
      <c r="IWY529" s="47"/>
      <c r="IWZ529" s="47"/>
      <c r="IXA529" s="47"/>
      <c r="IXB529" s="47"/>
      <c r="IXC529" s="47"/>
      <c r="IXD529" s="47"/>
      <c r="IXE529" s="47"/>
      <c r="IXF529" s="47"/>
      <c r="IXG529" s="47"/>
      <c r="IXH529" s="47"/>
      <c r="IXI529" s="47"/>
      <c r="IXJ529" s="47"/>
      <c r="IXK529" s="47"/>
      <c r="IXL529" s="47"/>
      <c r="IXM529" s="47"/>
      <c r="IXN529" s="47"/>
      <c r="IXO529" s="47"/>
      <c r="IXP529" s="47"/>
      <c r="IXQ529" s="47"/>
      <c r="IXR529" s="47"/>
      <c r="IXS529" s="47"/>
      <c r="IXT529" s="47"/>
      <c r="IXU529" s="47"/>
      <c r="IXV529" s="47"/>
      <c r="IXW529" s="47"/>
      <c r="IXX529" s="47"/>
      <c r="IXY529" s="47"/>
      <c r="IXZ529" s="47"/>
      <c r="IYA529" s="47"/>
      <c r="IYB529" s="47"/>
      <c r="IYC529" s="47"/>
      <c r="IYD529" s="47"/>
      <c r="IYE529" s="47"/>
      <c r="IYF529" s="47"/>
      <c r="IYG529" s="47"/>
      <c r="IYH529" s="47"/>
      <c r="IYI529" s="47"/>
      <c r="IYJ529" s="47"/>
      <c r="IYK529" s="47"/>
      <c r="IYL529" s="47"/>
      <c r="IYM529" s="47"/>
      <c r="IYN529" s="47"/>
      <c r="IYO529" s="47"/>
      <c r="IYP529" s="47"/>
      <c r="IYQ529" s="47"/>
      <c r="IYR529" s="47"/>
      <c r="IYS529" s="47"/>
      <c r="IYT529" s="47"/>
      <c r="IYU529" s="47"/>
      <c r="IYV529" s="47"/>
      <c r="IYW529" s="47"/>
      <c r="IYX529" s="47"/>
      <c r="IYY529" s="47"/>
      <c r="IYZ529" s="47"/>
      <c r="IZA529" s="47"/>
      <c r="IZB529" s="47"/>
      <c r="IZC529" s="47"/>
      <c r="IZD529" s="47"/>
      <c r="IZE529" s="47"/>
      <c r="IZF529" s="47"/>
      <c r="IZG529" s="47"/>
      <c r="IZH529" s="47"/>
      <c r="IZI529" s="47"/>
      <c r="IZJ529" s="47"/>
      <c r="IZK529" s="47"/>
      <c r="IZL529" s="47"/>
      <c r="IZM529" s="47"/>
      <c r="IZN529" s="47"/>
      <c r="IZO529" s="47"/>
      <c r="IZP529" s="47"/>
      <c r="IZQ529" s="47"/>
      <c r="IZR529" s="47"/>
      <c r="IZS529" s="47"/>
      <c r="IZT529" s="47"/>
      <c r="IZU529" s="47"/>
      <c r="IZV529" s="47"/>
      <c r="IZW529" s="47"/>
      <c r="IZX529" s="47"/>
      <c r="IZY529" s="47"/>
      <c r="IZZ529" s="47"/>
      <c r="JAA529" s="47"/>
      <c r="JAB529" s="47"/>
      <c r="JAC529" s="47"/>
      <c r="JAD529" s="47"/>
      <c r="JAE529" s="47"/>
      <c r="JAF529" s="47"/>
      <c r="JAG529" s="47"/>
      <c r="JAH529" s="47"/>
      <c r="JAI529" s="47"/>
      <c r="JAJ529" s="47"/>
      <c r="JAK529" s="47"/>
      <c r="JAL529" s="47"/>
      <c r="JAM529" s="47"/>
      <c r="JAN529" s="47"/>
      <c r="JAO529" s="47"/>
      <c r="JAP529" s="47"/>
      <c r="JAQ529" s="47"/>
      <c r="JAR529" s="47"/>
      <c r="JAS529" s="47"/>
      <c r="JAT529" s="47"/>
      <c r="JAU529" s="47"/>
      <c r="JAV529" s="47"/>
      <c r="JAW529" s="47"/>
      <c r="JAX529" s="47"/>
      <c r="JAY529" s="47"/>
      <c r="JAZ529" s="47"/>
      <c r="JBA529" s="47"/>
      <c r="JBB529" s="47"/>
      <c r="JBC529" s="47"/>
      <c r="JBD529" s="47"/>
      <c r="JBE529" s="47"/>
      <c r="JBF529" s="47"/>
      <c r="JBG529" s="47"/>
      <c r="JBH529" s="47"/>
      <c r="JBI529" s="47"/>
      <c r="JBJ529" s="47"/>
      <c r="JBK529" s="47"/>
      <c r="JBL529" s="47"/>
      <c r="JBM529" s="47"/>
      <c r="JBN529" s="47"/>
      <c r="JBO529" s="47"/>
      <c r="JBP529" s="47"/>
      <c r="JBQ529" s="47"/>
      <c r="JBR529" s="47"/>
      <c r="JBS529" s="47"/>
      <c r="JBT529" s="47"/>
      <c r="JBU529" s="47"/>
      <c r="JBV529" s="47"/>
      <c r="JBW529" s="47"/>
      <c r="JBX529" s="47"/>
      <c r="JBY529" s="47"/>
      <c r="JBZ529" s="47"/>
      <c r="JCA529" s="47"/>
      <c r="JCB529" s="47"/>
      <c r="JCC529" s="47"/>
      <c r="JCD529" s="47"/>
      <c r="JCE529" s="47"/>
      <c r="JCF529" s="47"/>
      <c r="JCG529" s="47"/>
      <c r="JCH529" s="47"/>
      <c r="JCI529" s="47"/>
      <c r="JCJ529" s="47"/>
      <c r="JCK529" s="47"/>
      <c r="JCL529" s="47"/>
      <c r="JCM529" s="47"/>
      <c r="JCN529" s="47"/>
      <c r="JCO529" s="47"/>
      <c r="JCP529" s="47"/>
      <c r="JCQ529" s="47"/>
      <c r="JCR529" s="47"/>
      <c r="JCS529" s="47"/>
      <c r="JCT529" s="47"/>
      <c r="JCU529" s="47"/>
      <c r="JCV529" s="47"/>
      <c r="JCW529" s="47"/>
      <c r="JCX529" s="47"/>
      <c r="JCY529" s="47"/>
      <c r="JCZ529" s="47"/>
      <c r="JDA529" s="47"/>
      <c r="JDB529" s="47"/>
      <c r="JDC529" s="47"/>
      <c r="JDD529" s="47"/>
      <c r="JDE529" s="47"/>
      <c r="JDF529" s="47"/>
      <c r="JDG529" s="47"/>
      <c r="JDH529" s="47"/>
      <c r="JDI529" s="47"/>
      <c r="JDJ529" s="47"/>
      <c r="JDK529" s="47"/>
      <c r="JDL529" s="47"/>
      <c r="JDM529" s="47"/>
      <c r="JDN529" s="47"/>
      <c r="JDO529" s="47"/>
      <c r="JDP529" s="47"/>
      <c r="JDQ529" s="47"/>
      <c r="JDR529" s="47"/>
      <c r="JDS529" s="47"/>
      <c r="JDT529" s="47"/>
      <c r="JDU529" s="47"/>
      <c r="JDV529" s="47"/>
      <c r="JDW529" s="47"/>
      <c r="JDX529" s="47"/>
      <c r="JDY529" s="47"/>
      <c r="JDZ529" s="47"/>
      <c r="JEA529" s="47"/>
      <c r="JEB529" s="47"/>
      <c r="JEC529" s="47"/>
      <c r="JED529" s="47"/>
      <c r="JEE529" s="47"/>
      <c r="JEF529" s="47"/>
      <c r="JEG529" s="47"/>
      <c r="JEH529" s="47"/>
      <c r="JEI529" s="47"/>
      <c r="JEJ529" s="47"/>
      <c r="JEK529" s="47"/>
      <c r="JEL529" s="47"/>
      <c r="JEM529" s="47"/>
      <c r="JEN529" s="47"/>
      <c r="JEO529" s="47"/>
      <c r="JEP529" s="47"/>
      <c r="JEQ529" s="47"/>
      <c r="JER529" s="47"/>
      <c r="JES529" s="47"/>
      <c r="JET529" s="47"/>
      <c r="JEU529" s="47"/>
      <c r="JEV529" s="47"/>
      <c r="JEW529" s="47"/>
      <c r="JEX529" s="47"/>
      <c r="JEY529" s="47"/>
      <c r="JEZ529" s="47"/>
      <c r="JFA529" s="47"/>
      <c r="JFB529" s="47"/>
      <c r="JFC529" s="47"/>
      <c r="JFD529" s="47"/>
      <c r="JFE529" s="47"/>
      <c r="JFF529" s="47"/>
      <c r="JFG529" s="47"/>
      <c r="JFH529" s="47"/>
      <c r="JFI529" s="47"/>
      <c r="JFJ529" s="47"/>
      <c r="JFK529" s="47"/>
      <c r="JFL529" s="47"/>
      <c r="JFM529" s="47"/>
      <c r="JFN529" s="47"/>
      <c r="JFO529" s="47"/>
      <c r="JFP529" s="47"/>
      <c r="JFQ529" s="47"/>
      <c r="JFR529" s="47"/>
      <c r="JFS529" s="47"/>
      <c r="JFT529" s="47"/>
      <c r="JFU529" s="47"/>
      <c r="JFV529" s="47"/>
      <c r="JFW529" s="47"/>
      <c r="JFX529" s="47"/>
      <c r="JFY529" s="47"/>
      <c r="JFZ529" s="47"/>
      <c r="JGA529" s="47"/>
      <c r="JGB529" s="47"/>
      <c r="JGC529" s="47"/>
      <c r="JGD529" s="47"/>
      <c r="JGE529" s="47"/>
      <c r="JGF529" s="47"/>
      <c r="JGG529" s="47"/>
      <c r="JGH529" s="47"/>
      <c r="JGI529" s="47"/>
      <c r="JGJ529" s="47"/>
      <c r="JGK529" s="47"/>
      <c r="JGL529" s="47"/>
      <c r="JGM529" s="47"/>
      <c r="JGN529" s="47"/>
      <c r="JGO529" s="47"/>
      <c r="JGP529" s="47"/>
      <c r="JGQ529" s="47"/>
      <c r="JGR529" s="47"/>
      <c r="JGS529" s="47"/>
      <c r="JGT529" s="47"/>
      <c r="JGU529" s="47"/>
      <c r="JGV529" s="47"/>
      <c r="JGW529" s="47"/>
      <c r="JGX529" s="47"/>
      <c r="JGY529" s="47"/>
      <c r="JGZ529" s="47"/>
      <c r="JHA529" s="47"/>
      <c r="JHB529" s="47"/>
      <c r="JHC529" s="47"/>
      <c r="JHD529" s="47"/>
      <c r="JHE529" s="47"/>
      <c r="JHF529" s="47"/>
      <c r="JHG529" s="47"/>
      <c r="JHH529" s="47"/>
      <c r="JHI529" s="47"/>
      <c r="JHJ529" s="47"/>
      <c r="JHK529" s="47"/>
      <c r="JHL529" s="47"/>
      <c r="JHM529" s="47"/>
      <c r="JHN529" s="47"/>
      <c r="JHO529" s="47"/>
      <c r="JHP529" s="47"/>
      <c r="JHQ529" s="47"/>
      <c r="JHR529" s="47"/>
      <c r="JHS529" s="47"/>
      <c r="JHT529" s="47"/>
      <c r="JHU529" s="47"/>
      <c r="JHV529" s="47"/>
      <c r="JHW529" s="47"/>
      <c r="JHX529" s="47"/>
      <c r="JHY529" s="47"/>
      <c r="JHZ529" s="47"/>
      <c r="JIA529" s="47"/>
      <c r="JIB529" s="47"/>
      <c r="JIC529" s="47"/>
      <c r="JID529" s="47"/>
      <c r="JIE529" s="47"/>
      <c r="JIF529" s="47"/>
      <c r="JIG529" s="47"/>
      <c r="JIH529" s="47"/>
      <c r="JII529" s="47"/>
      <c r="JIJ529" s="47"/>
      <c r="JIK529" s="47"/>
      <c r="JIL529" s="47"/>
      <c r="JIM529" s="47"/>
      <c r="JIN529" s="47"/>
      <c r="JIO529" s="47"/>
      <c r="JIP529" s="47"/>
      <c r="JIQ529" s="47"/>
      <c r="JIR529" s="47"/>
      <c r="JIS529" s="47"/>
      <c r="JIT529" s="47"/>
      <c r="JIU529" s="47"/>
      <c r="JIV529" s="47"/>
      <c r="JIW529" s="47"/>
      <c r="JIX529" s="47"/>
      <c r="JIY529" s="47"/>
      <c r="JIZ529" s="47"/>
      <c r="JJA529" s="47"/>
      <c r="JJB529" s="47"/>
      <c r="JJC529" s="47"/>
      <c r="JJD529" s="47"/>
      <c r="JJE529" s="47"/>
      <c r="JJF529" s="47"/>
      <c r="JJG529" s="47"/>
      <c r="JJH529" s="47"/>
      <c r="JJI529" s="47"/>
      <c r="JJJ529" s="47"/>
      <c r="JJK529" s="47"/>
      <c r="JJL529" s="47"/>
      <c r="JJM529" s="47"/>
      <c r="JJN529" s="47"/>
      <c r="JJO529" s="47"/>
      <c r="JJP529" s="47"/>
      <c r="JJQ529" s="47"/>
      <c r="JJR529" s="47"/>
      <c r="JJS529" s="47"/>
      <c r="JJT529" s="47"/>
      <c r="JJU529" s="47"/>
      <c r="JJV529" s="47"/>
      <c r="JJW529" s="47"/>
      <c r="JJX529" s="47"/>
      <c r="JJY529" s="47"/>
      <c r="JJZ529" s="47"/>
      <c r="JKA529" s="47"/>
      <c r="JKB529" s="47"/>
      <c r="JKC529" s="47"/>
      <c r="JKD529" s="47"/>
      <c r="JKE529" s="47"/>
      <c r="JKF529" s="47"/>
      <c r="JKG529" s="47"/>
      <c r="JKH529" s="47"/>
      <c r="JKI529" s="47"/>
      <c r="JKJ529" s="47"/>
      <c r="JKK529" s="47"/>
      <c r="JKL529" s="47"/>
      <c r="JKM529" s="47"/>
      <c r="JKN529" s="47"/>
      <c r="JKO529" s="47"/>
      <c r="JKP529" s="47"/>
      <c r="JKQ529" s="47"/>
      <c r="JKR529" s="47"/>
      <c r="JKS529" s="47"/>
      <c r="JKT529" s="47"/>
      <c r="JKU529" s="47"/>
      <c r="JKV529" s="47"/>
      <c r="JKW529" s="47"/>
      <c r="JKX529" s="47"/>
      <c r="JKY529" s="47"/>
      <c r="JKZ529" s="47"/>
      <c r="JLA529" s="47"/>
      <c r="JLB529" s="47"/>
      <c r="JLC529" s="47"/>
      <c r="JLD529" s="47"/>
      <c r="JLE529" s="47"/>
      <c r="JLF529" s="47"/>
      <c r="JLG529" s="47"/>
      <c r="JLH529" s="47"/>
      <c r="JLI529" s="47"/>
      <c r="JLJ529" s="47"/>
      <c r="JLK529" s="47"/>
      <c r="JLL529" s="47"/>
      <c r="JLM529" s="47"/>
      <c r="JLN529" s="47"/>
      <c r="JLO529" s="47"/>
      <c r="JLP529" s="47"/>
      <c r="JLQ529" s="47"/>
      <c r="JLR529" s="47"/>
      <c r="JLS529" s="47"/>
      <c r="JLT529" s="47"/>
      <c r="JLU529" s="47"/>
      <c r="JLV529" s="47"/>
      <c r="JLW529" s="47"/>
      <c r="JLX529" s="47"/>
      <c r="JLY529" s="47"/>
      <c r="JLZ529" s="47"/>
      <c r="JMA529" s="47"/>
      <c r="JMB529" s="47"/>
      <c r="JMC529" s="47"/>
      <c r="JMD529" s="47"/>
      <c r="JME529" s="47"/>
      <c r="JMF529" s="47"/>
      <c r="JMG529" s="47"/>
      <c r="JMH529" s="47"/>
      <c r="JMI529" s="47"/>
      <c r="JMJ529" s="47"/>
      <c r="JMK529" s="47"/>
      <c r="JML529" s="47"/>
      <c r="JMM529" s="47"/>
      <c r="JMN529" s="47"/>
      <c r="JMO529" s="47"/>
      <c r="JMP529" s="47"/>
      <c r="JMQ529" s="47"/>
      <c r="JMR529" s="47"/>
      <c r="JMS529" s="47"/>
      <c r="JMT529" s="47"/>
      <c r="JMU529" s="47"/>
      <c r="JMV529" s="47"/>
      <c r="JMW529" s="47"/>
      <c r="JMX529" s="47"/>
      <c r="JMY529" s="47"/>
      <c r="JMZ529" s="47"/>
      <c r="JNA529" s="47"/>
      <c r="JNB529" s="47"/>
      <c r="JNC529" s="47"/>
      <c r="JND529" s="47"/>
      <c r="JNE529" s="47"/>
      <c r="JNF529" s="47"/>
      <c r="JNG529" s="47"/>
      <c r="JNH529" s="47"/>
      <c r="JNI529" s="47"/>
      <c r="JNJ529" s="47"/>
      <c r="JNK529" s="47"/>
      <c r="JNL529" s="47"/>
      <c r="JNM529" s="47"/>
      <c r="JNN529" s="47"/>
      <c r="JNO529" s="47"/>
      <c r="JNP529" s="47"/>
      <c r="JNQ529" s="47"/>
      <c r="JNR529" s="47"/>
      <c r="JNS529" s="47"/>
      <c r="JNT529" s="47"/>
      <c r="JNU529" s="47"/>
      <c r="JNV529" s="47"/>
      <c r="JNW529" s="47"/>
      <c r="JNX529" s="47"/>
      <c r="JNY529" s="47"/>
      <c r="JNZ529" s="47"/>
      <c r="JOA529" s="47"/>
      <c r="JOB529" s="47"/>
      <c r="JOC529" s="47"/>
      <c r="JOD529" s="47"/>
      <c r="JOE529" s="47"/>
      <c r="JOF529" s="47"/>
      <c r="JOG529" s="47"/>
      <c r="JOH529" s="47"/>
      <c r="JOI529" s="47"/>
      <c r="JOJ529" s="47"/>
      <c r="JOK529" s="47"/>
      <c r="JOL529" s="47"/>
      <c r="JOM529" s="47"/>
      <c r="JON529" s="47"/>
      <c r="JOO529" s="47"/>
      <c r="JOP529" s="47"/>
      <c r="JOQ529" s="47"/>
      <c r="JOR529" s="47"/>
      <c r="JOS529" s="47"/>
      <c r="JOT529" s="47"/>
      <c r="JOU529" s="47"/>
      <c r="JOV529" s="47"/>
      <c r="JOW529" s="47"/>
      <c r="JOX529" s="47"/>
      <c r="JOY529" s="47"/>
      <c r="JOZ529" s="47"/>
      <c r="JPA529" s="47"/>
      <c r="JPB529" s="47"/>
      <c r="JPC529" s="47"/>
      <c r="JPD529" s="47"/>
      <c r="JPE529" s="47"/>
      <c r="JPF529" s="47"/>
      <c r="JPG529" s="47"/>
      <c r="JPH529" s="47"/>
      <c r="JPI529" s="47"/>
      <c r="JPJ529" s="47"/>
      <c r="JPK529" s="47"/>
      <c r="JPL529" s="47"/>
      <c r="JPM529" s="47"/>
      <c r="JPN529" s="47"/>
      <c r="JPO529" s="47"/>
      <c r="JPP529" s="47"/>
      <c r="JPQ529" s="47"/>
      <c r="JPR529" s="47"/>
      <c r="JPS529" s="47"/>
      <c r="JPT529" s="47"/>
      <c r="JPU529" s="47"/>
      <c r="JPV529" s="47"/>
      <c r="JPW529" s="47"/>
      <c r="JPX529" s="47"/>
      <c r="JPY529" s="47"/>
      <c r="JPZ529" s="47"/>
      <c r="JQA529" s="47"/>
      <c r="JQB529" s="47"/>
      <c r="JQC529" s="47"/>
      <c r="JQD529" s="47"/>
      <c r="JQE529" s="47"/>
      <c r="JQF529" s="47"/>
      <c r="JQG529" s="47"/>
      <c r="JQH529" s="47"/>
      <c r="JQI529" s="47"/>
      <c r="JQJ529" s="47"/>
      <c r="JQK529" s="47"/>
      <c r="JQL529" s="47"/>
      <c r="JQM529" s="47"/>
      <c r="JQN529" s="47"/>
      <c r="JQO529" s="47"/>
      <c r="JQP529" s="47"/>
      <c r="JQQ529" s="47"/>
      <c r="JQR529" s="47"/>
      <c r="JQS529" s="47"/>
      <c r="JQT529" s="47"/>
      <c r="JQU529" s="47"/>
      <c r="JQV529" s="47"/>
      <c r="JQW529" s="47"/>
      <c r="JQX529" s="47"/>
      <c r="JQY529" s="47"/>
      <c r="JQZ529" s="47"/>
      <c r="JRA529" s="47"/>
      <c r="JRB529" s="47"/>
      <c r="JRC529" s="47"/>
      <c r="JRD529" s="47"/>
      <c r="JRE529" s="47"/>
      <c r="JRF529" s="47"/>
      <c r="JRG529" s="47"/>
      <c r="JRH529" s="47"/>
      <c r="JRI529" s="47"/>
      <c r="JRJ529" s="47"/>
      <c r="JRK529" s="47"/>
      <c r="JRL529" s="47"/>
      <c r="JRM529" s="47"/>
      <c r="JRN529" s="47"/>
      <c r="JRO529" s="47"/>
      <c r="JRP529" s="47"/>
      <c r="JRQ529" s="47"/>
      <c r="JRR529" s="47"/>
      <c r="JRS529" s="47"/>
      <c r="JRT529" s="47"/>
      <c r="JRU529" s="47"/>
      <c r="JRV529" s="47"/>
      <c r="JRW529" s="47"/>
      <c r="JRX529" s="47"/>
      <c r="JRY529" s="47"/>
      <c r="JRZ529" s="47"/>
      <c r="JSA529" s="47"/>
      <c r="JSB529" s="47"/>
      <c r="JSC529" s="47"/>
      <c r="JSD529" s="47"/>
      <c r="JSE529" s="47"/>
      <c r="JSF529" s="47"/>
      <c r="JSG529" s="47"/>
      <c r="JSH529" s="47"/>
      <c r="JSI529" s="47"/>
      <c r="JSJ529" s="47"/>
      <c r="JSK529" s="47"/>
      <c r="JSL529" s="47"/>
      <c r="JSM529" s="47"/>
      <c r="JSN529" s="47"/>
      <c r="JSO529" s="47"/>
      <c r="JSP529" s="47"/>
      <c r="JSQ529" s="47"/>
      <c r="JSR529" s="47"/>
      <c r="JSS529" s="47"/>
      <c r="JST529" s="47"/>
      <c r="JSU529" s="47"/>
      <c r="JSV529" s="47"/>
      <c r="JSW529" s="47"/>
      <c r="JSX529" s="47"/>
      <c r="JSY529" s="47"/>
      <c r="JSZ529" s="47"/>
      <c r="JTA529" s="47"/>
      <c r="JTB529" s="47"/>
      <c r="JTC529" s="47"/>
      <c r="JTD529" s="47"/>
      <c r="JTE529" s="47"/>
      <c r="JTF529" s="47"/>
      <c r="JTG529" s="47"/>
      <c r="JTH529" s="47"/>
      <c r="JTI529" s="47"/>
      <c r="JTJ529" s="47"/>
      <c r="JTK529" s="47"/>
      <c r="JTL529" s="47"/>
      <c r="JTM529" s="47"/>
      <c r="JTN529" s="47"/>
      <c r="JTO529" s="47"/>
      <c r="JTP529" s="47"/>
      <c r="JTQ529" s="47"/>
      <c r="JTR529" s="47"/>
      <c r="JTS529" s="47"/>
      <c r="JTT529" s="47"/>
      <c r="JTU529" s="47"/>
      <c r="JTV529" s="47"/>
      <c r="JTW529" s="47"/>
      <c r="JTX529" s="47"/>
      <c r="JTY529" s="47"/>
      <c r="JTZ529" s="47"/>
      <c r="JUA529" s="47"/>
      <c r="JUB529" s="47"/>
      <c r="JUC529" s="47"/>
      <c r="JUD529" s="47"/>
      <c r="JUE529" s="47"/>
      <c r="JUF529" s="47"/>
      <c r="JUG529" s="47"/>
      <c r="JUH529" s="47"/>
      <c r="JUI529" s="47"/>
      <c r="JUJ529" s="47"/>
      <c r="JUK529" s="47"/>
      <c r="JUL529" s="47"/>
      <c r="JUM529" s="47"/>
      <c r="JUN529" s="47"/>
      <c r="JUO529" s="47"/>
      <c r="JUP529" s="47"/>
      <c r="JUQ529" s="47"/>
      <c r="JUR529" s="47"/>
      <c r="JUS529" s="47"/>
      <c r="JUT529" s="47"/>
      <c r="JUU529" s="47"/>
      <c r="JUV529" s="47"/>
      <c r="JUW529" s="47"/>
      <c r="JUX529" s="47"/>
      <c r="JUY529" s="47"/>
      <c r="JUZ529" s="47"/>
      <c r="JVA529" s="47"/>
      <c r="JVB529" s="47"/>
      <c r="JVC529" s="47"/>
      <c r="JVD529" s="47"/>
      <c r="JVE529" s="47"/>
      <c r="JVF529" s="47"/>
      <c r="JVG529" s="47"/>
      <c r="JVH529" s="47"/>
      <c r="JVI529" s="47"/>
      <c r="JVJ529" s="47"/>
      <c r="JVK529" s="47"/>
      <c r="JVL529" s="47"/>
      <c r="JVM529" s="47"/>
      <c r="JVN529" s="47"/>
      <c r="JVO529" s="47"/>
      <c r="JVP529" s="47"/>
      <c r="JVQ529" s="47"/>
      <c r="JVR529" s="47"/>
      <c r="JVS529" s="47"/>
      <c r="JVT529" s="47"/>
      <c r="JVU529" s="47"/>
      <c r="JVV529" s="47"/>
      <c r="JVW529" s="47"/>
      <c r="JVX529" s="47"/>
      <c r="JVY529" s="47"/>
      <c r="JVZ529" s="47"/>
      <c r="JWA529" s="47"/>
      <c r="JWB529" s="47"/>
      <c r="JWC529" s="47"/>
      <c r="JWD529" s="47"/>
      <c r="JWE529" s="47"/>
      <c r="JWF529" s="47"/>
      <c r="JWG529" s="47"/>
      <c r="JWH529" s="47"/>
      <c r="JWI529" s="47"/>
      <c r="JWJ529" s="47"/>
      <c r="JWK529" s="47"/>
      <c r="JWL529" s="47"/>
      <c r="JWM529" s="47"/>
      <c r="JWN529" s="47"/>
      <c r="JWO529" s="47"/>
      <c r="JWP529" s="47"/>
      <c r="JWQ529" s="47"/>
      <c r="JWR529" s="47"/>
      <c r="JWS529" s="47"/>
      <c r="JWT529" s="47"/>
      <c r="JWU529" s="47"/>
      <c r="JWV529" s="47"/>
      <c r="JWW529" s="47"/>
      <c r="JWX529" s="47"/>
      <c r="JWY529" s="47"/>
      <c r="JWZ529" s="47"/>
      <c r="JXA529" s="47"/>
      <c r="JXB529" s="47"/>
      <c r="JXC529" s="47"/>
      <c r="JXD529" s="47"/>
      <c r="JXE529" s="47"/>
      <c r="JXF529" s="47"/>
      <c r="JXG529" s="47"/>
      <c r="JXH529" s="47"/>
      <c r="JXI529" s="47"/>
      <c r="JXJ529" s="47"/>
      <c r="JXK529" s="47"/>
      <c r="JXL529" s="47"/>
      <c r="JXM529" s="47"/>
      <c r="JXN529" s="47"/>
      <c r="JXO529" s="47"/>
      <c r="JXP529" s="47"/>
      <c r="JXQ529" s="47"/>
      <c r="JXR529" s="47"/>
      <c r="JXS529" s="47"/>
      <c r="JXT529" s="47"/>
      <c r="JXU529" s="47"/>
      <c r="JXV529" s="47"/>
      <c r="JXW529" s="47"/>
      <c r="JXX529" s="47"/>
      <c r="JXY529" s="47"/>
      <c r="JXZ529" s="47"/>
      <c r="JYA529" s="47"/>
      <c r="JYB529" s="47"/>
      <c r="JYC529" s="47"/>
      <c r="JYD529" s="47"/>
      <c r="JYE529" s="47"/>
      <c r="JYF529" s="47"/>
      <c r="JYG529" s="47"/>
      <c r="JYH529" s="47"/>
      <c r="JYI529" s="47"/>
      <c r="JYJ529" s="47"/>
      <c r="JYK529" s="47"/>
      <c r="JYL529" s="47"/>
      <c r="JYM529" s="47"/>
      <c r="JYN529" s="47"/>
      <c r="JYO529" s="47"/>
      <c r="JYP529" s="47"/>
      <c r="JYQ529" s="47"/>
      <c r="JYR529" s="47"/>
      <c r="JYS529" s="47"/>
      <c r="JYT529" s="47"/>
      <c r="JYU529" s="47"/>
      <c r="JYV529" s="47"/>
      <c r="JYW529" s="47"/>
      <c r="JYX529" s="47"/>
      <c r="JYY529" s="47"/>
      <c r="JYZ529" s="47"/>
      <c r="JZA529" s="47"/>
      <c r="JZB529" s="47"/>
      <c r="JZC529" s="47"/>
      <c r="JZD529" s="47"/>
      <c r="JZE529" s="47"/>
      <c r="JZF529" s="47"/>
      <c r="JZG529" s="47"/>
      <c r="JZH529" s="47"/>
      <c r="JZI529" s="47"/>
      <c r="JZJ529" s="47"/>
      <c r="JZK529" s="47"/>
      <c r="JZL529" s="47"/>
      <c r="JZM529" s="47"/>
      <c r="JZN529" s="47"/>
      <c r="JZO529" s="47"/>
      <c r="JZP529" s="47"/>
      <c r="JZQ529" s="47"/>
      <c r="JZR529" s="47"/>
      <c r="JZS529" s="47"/>
      <c r="JZT529" s="47"/>
      <c r="JZU529" s="47"/>
      <c r="JZV529" s="47"/>
      <c r="JZW529" s="47"/>
      <c r="JZX529" s="47"/>
      <c r="JZY529" s="47"/>
      <c r="JZZ529" s="47"/>
      <c r="KAA529" s="47"/>
      <c r="KAB529" s="47"/>
      <c r="KAC529" s="47"/>
      <c r="KAD529" s="47"/>
      <c r="KAE529" s="47"/>
      <c r="KAF529" s="47"/>
      <c r="KAG529" s="47"/>
      <c r="KAH529" s="47"/>
      <c r="KAI529" s="47"/>
      <c r="KAJ529" s="47"/>
      <c r="KAK529" s="47"/>
      <c r="KAL529" s="47"/>
      <c r="KAM529" s="47"/>
      <c r="KAN529" s="47"/>
      <c r="KAO529" s="47"/>
      <c r="KAP529" s="47"/>
      <c r="KAQ529" s="47"/>
      <c r="KAR529" s="47"/>
      <c r="KAS529" s="47"/>
      <c r="KAT529" s="47"/>
      <c r="KAU529" s="47"/>
      <c r="KAV529" s="47"/>
      <c r="KAW529" s="47"/>
      <c r="KAX529" s="47"/>
      <c r="KAY529" s="47"/>
      <c r="KAZ529" s="47"/>
      <c r="KBA529" s="47"/>
      <c r="KBB529" s="47"/>
      <c r="KBC529" s="47"/>
      <c r="KBD529" s="47"/>
      <c r="KBE529" s="47"/>
      <c r="KBF529" s="47"/>
      <c r="KBG529" s="47"/>
      <c r="KBH529" s="47"/>
      <c r="KBI529" s="47"/>
      <c r="KBJ529" s="47"/>
      <c r="KBK529" s="47"/>
      <c r="KBL529" s="47"/>
      <c r="KBM529" s="47"/>
      <c r="KBN529" s="47"/>
      <c r="KBO529" s="47"/>
      <c r="KBP529" s="47"/>
      <c r="KBQ529" s="47"/>
      <c r="KBR529" s="47"/>
      <c r="KBS529" s="47"/>
      <c r="KBT529" s="47"/>
      <c r="KBU529" s="47"/>
      <c r="KBV529" s="47"/>
      <c r="KBW529" s="47"/>
      <c r="KBX529" s="47"/>
      <c r="KBY529" s="47"/>
      <c r="KBZ529" s="47"/>
      <c r="KCA529" s="47"/>
      <c r="KCB529" s="47"/>
      <c r="KCC529" s="47"/>
      <c r="KCD529" s="47"/>
      <c r="KCE529" s="47"/>
      <c r="KCF529" s="47"/>
      <c r="KCG529" s="47"/>
      <c r="KCH529" s="47"/>
      <c r="KCI529" s="47"/>
      <c r="KCJ529" s="47"/>
      <c r="KCK529" s="47"/>
      <c r="KCL529" s="47"/>
      <c r="KCM529" s="47"/>
      <c r="KCN529" s="47"/>
      <c r="KCO529" s="47"/>
      <c r="KCP529" s="47"/>
      <c r="KCQ529" s="47"/>
      <c r="KCR529" s="47"/>
      <c r="KCS529" s="47"/>
      <c r="KCT529" s="47"/>
      <c r="KCU529" s="47"/>
      <c r="KCV529" s="47"/>
      <c r="KCW529" s="47"/>
      <c r="KCX529" s="47"/>
      <c r="KCY529" s="47"/>
      <c r="KCZ529" s="47"/>
      <c r="KDA529" s="47"/>
      <c r="KDB529" s="47"/>
      <c r="KDC529" s="47"/>
      <c r="KDD529" s="47"/>
      <c r="KDE529" s="47"/>
      <c r="KDF529" s="47"/>
      <c r="KDG529" s="47"/>
      <c r="KDH529" s="47"/>
      <c r="KDI529" s="47"/>
      <c r="KDJ529" s="47"/>
      <c r="KDK529" s="47"/>
      <c r="KDL529" s="47"/>
      <c r="KDM529" s="47"/>
      <c r="KDN529" s="47"/>
      <c r="KDO529" s="47"/>
      <c r="KDP529" s="47"/>
      <c r="KDQ529" s="47"/>
      <c r="KDR529" s="47"/>
      <c r="KDS529" s="47"/>
      <c r="KDT529" s="47"/>
      <c r="KDU529" s="47"/>
      <c r="KDV529" s="47"/>
      <c r="KDW529" s="47"/>
      <c r="KDX529" s="47"/>
      <c r="KDY529" s="47"/>
      <c r="KDZ529" s="47"/>
      <c r="KEA529" s="47"/>
      <c r="KEB529" s="47"/>
      <c r="KEC529" s="47"/>
      <c r="KED529" s="47"/>
      <c r="KEE529" s="47"/>
      <c r="KEF529" s="47"/>
      <c r="KEG529" s="47"/>
      <c r="KEH529" s="47"/>
      <c r="KEI529" s="47"/>
      <c r="KEJ529" s="47"/>
      <c r="KEK529" s="47"/>
      <c r="KEL529" s="47"/>
      <c r="KEM529" s="47"/>
      <c r="KEN529" s="47"/>
      <c r="KEO529" s="47"/>
      <c r="KEP529" s="47"/>
      <c r="KEQ529" s="47"/>
      <c r="KER529" s="47"/>
      <c r="KES529" s="47"/>
      <c r="KET529" s="47"/>
      <c r="KEU529" s="47"/>
      <c r="KEV529" s="47"/>
      <c r="KEW529" s="47"/>
      <c r="KEX529" s="47"/>
      <c r="KEY529" s="47"/>
      <c r="KEZ529" s="47"/>
      <c r="KFA529" s="47"/>
      <c r="KFB529" s="47"/>
      <c r="KFC529" s="47"/>
      <c r="KFD529" s="47"/>
      <c r="KFE529" s="47"/>
      <c r="KFF529" s="47"/>
      <c r="KFG529" s="47"/>
      <c r="KFH529" s="47"/>
      <c r="KFI529" s="47"/>
      <c r="KFJ529" s="47"/>
      <c r="KFK529" s="47"/>
      <c r="KFL529" s="47"/>
      <c r="KFM529" s="47"/>
      <c r="KFN529" s="47"/>
      <c r="KFO529" s="47"/>
      <c r="KFP529" s="47"/>
      <c r="KFQ529" s="47"/>
      <c r="KFR529" s="47"/>
      <c r="KFS529" s="47"/>
      <c r="KFT529" s="47"/>
      <c r="KFU529" s="47"/>
      <c r="KFV529" s="47"/>
      <c r="KFW529" s="47"/>
      <c r="KFX529" s="47"/>
      <c r="KFY529" s="47"/>
      <c r="KFZ529" s="47"/>
      <c r="KGA529" s="47"/>
      <c r="KGB529" s="47"/>
      <c r="KGC529" s="47"/>
      <c r="KGD529" s="47"/>
      <c r="KGE529" s="47"/>
      <c r="KGF529" s="47"/>
      <c r="KGG529" s="47"/>
      <c r="KGH529" s="47"/>
      <c r="KGI529" s="47"/>
      <c r="KGJ529" s="47"/>
      <c r="KGK529" s="47"/>
      <c r="KGL529" s="47"/>
      <c r="KGM529" s="47"/>
      <c r="KGN529" s="47"/>
      <c r="KGO529" s="47"/>
      <c r="KGP529" s="47"/>
      <c r="KGQ529" s="47"/>
      <c r="KGR529" s="47"/>
      <c r="KGS529" s="47"/>
      <c r="KGT529" s="47"/>
      <c r="KGU529" s="47"/>
      <c r="KGV529" s="47"/>
      <c r="KGW529" s="47"/>
      <c r="KGX529" s="47"/>
      <c r="KGY529" s="47"/>
      <c r="KGZ529" s="47"/>
      <c r="KHA529" s="47"/>
      <c r="KHB529" s="47"/>
      <c r="KHC529" s="47"/>
      <c r="KHD529" s="47"/>
      <c r="KHE529" s="47"/>
      <c r="KHF529" s="47"/>
      <c r="KHG529" s="47"/>
      <c r="KHH529" s="47"/>
      <c r="KHI529" s="47"/>
      <c r="KHJ529" s="47"/>
      <c r="KHK529" s="47"/>
      <c r="KHL529" s="47"/>
      <c r="KHM529" s="47"/>
      <c r="KHN529" s="47"/>
      <c r="KHO529" s="47"/>
      <c r="KHP529" s="47"/>
      <c r="KHQ529" s="47"/>
      <c r="KHR529" s="47"/>
      <c r="KHS529" s="47"/>
      <c r="KHT529" s="47"/>
      <c r="KHU529" s="47"/>
      <c r="KHV529" s="47"/>
      <c r="KHW529" s="47"/>
      <c r="KHX529" s="47"/>
      <c r="KHY529" s="47"/>
      <c r="KHZ529" s="47"/>
      <c r="KIA529" s="47"/>
      <c r="KIB529" s="47"/>
      <c r="KIC529" s="47"/>
      <c r="KID529" s="47"/>
      <c r="KIE529" s="47"/>
      <c r="KIF529" s="47"/>
      <c r="KIG529" s="47"/>
      <c r="KIH529" s="47"/>
      <c r="KII529" s="47"/>
      <c r="KIJ529" s="47"/>
      <c r="KIK529" s="47"/>
      <c r="KIL529" s="47"/>
      <c r="KIM529" s="47"/>
      <c r="KIN529" s="47"/>
      <c r="KIO529" s="47"/>
      <c r="KIP529" s="47"/>
      <c r="KIQ529" s="47"/>
      <c r="KIR529" s="47"/>
      <c r="KIS529" s="47"/>
      <c r="KIT529" s="47"/>
      <c r="KIU529" s="47"/>
      <c r="KIV529" s="47"/>
      <c r="KIW529" s="47"/>
      <c r="KIX529" s="47"/>
      <c r="KIY529" s="47"/>
      <c r="KIZ529" s="47"/>
      <c r="KJA529" s="47"/>
      <c r="KJB529" s="47"/>
      <c r="KJC529" s="47"/>
      <c r="KJD529" s="47"/>
      <c r="KJE529" s="47"/>
      <c r="KJF529" s="47"/>
      <c r="KJG529" s="47"/>
      <c r="KJH529" s="47"/>
      <c r="KJI529" s="47"/>
      <c r="KJJ529" s="47"/>
      <c r="KJK529" s="47"/>
      <c r="KJL529" s="47"/>
      <c r="KJM529" s="47"/>
      <c r="KJN529" s="47"/>
      <c r="KJO529" s="47"/>
      <c r="KJP529" s="47"/>
      <c r="KJQ529" s="47"/>
      <c r="KJR529" s="47"/>
      <c r="KJS529" s="47"/>
      <c r="KJT529" s="47"/>
      <c r="KJU529" s="47"/>
      <c r="KJV529" s="47"/>
      <c r="KJW529" s="47"/>
      <c r="KJX529" s="47"/>
      <c r="KJY529" s="47"/>
      <c r="KJZ529" s="47"/>
      <c r="KKA529" s="47"/>
      <c r="KKB529" s="47"/>
      <c r="KKC529" s="47"/>
      <c r="KKD529" s="47"/>
      <c r="KKE529" s="47"/>
      <c r="KKF529" s="47"/>
      <c r="KKG529" s="47"/>
      <c r="KKH529" s="47"/>
      <c r="KKI529" s="47"/>
      <c r="KKJ529" s="47"/>
      <c r="KKK529" s="47"/>
      <c r="KKL529" s="47"/>
      <c r="KKM529" s="47"/>
      <c r="KKN529" s="47"/>
      <c r="KKO529" s="47"/>
      <c r="KKP529" s="47"/>
      <c r="KKQ529" s="47"/>
      <c r="KKR529" s="47"/>
      <c r="KKS529" s="47"/>
      <c r="KKT529" s="47"/>
      <c r="KKU529" s="47"/>
      <c r="KKV529" s="47"/>
      <c r="KKW529" s="47"/>
      <c r="KKX529" s="47"/>
      <c r="KKY529" s="47"/>
      <c r="KKZ529" s="47"/>
      <c r="KLA529" s="47"/>
      <c r="KLB529" s="47"/>
      <c r="KLC529" s="47"/>
      <c r="KLD529" s="47"/>
      <c r="KLE529" s="47"/>
      <c r="KLF529" s="47"/>
      <c r="KLG529" s="47"/>
      <c r="KLH529" s="47"/>
      <c r="KLI529" s="47"/>
      <c r="KLJ529" s="47"/>
      <c r="KLK529" s="47"/>
      <c r="KLL529" s="47"/>
      <c r="KLM529" s="47"/>
      <c r="KLN529" s="47"/>
      <c r="KLO529" s="47"/>
      <c r="KLP529" s="47"/>
      <c r="KLQ529" s="47"/>
      <c r="KLR529" s="47"/>
      <c r="KLS529" s="47"/>
      <c r="KLT529" s="47"/>
      <c r="KLU529" s="47"/>
      <c r="KLV529" s="47"/>
      <c r="KLW529" s="47"/>
      <c r="KLX529" s="47"/>
      <c r="KLY529" s="47"/>
      <c r="KLZ529" s="47"/>
      <c r="KMA529" s="47"/>
      <c r="KMB529" s="47"/>
      <c r="KMC529" s="47"/>
      <c r="KMD529" s="47"/>
      <c r="KME529" s="47"/>
      <c r="KMF529" s="47"/>
      <c r="KMG529" s="47"/>
      <c r="KMH529" s="47"/>
      <c r="KMI529" s="47"/>
      <c r="KMJ529" s="47"/>
      <c r="KMK529" s="47"/>
      <c r="KML529" s="47"/>
      <c r="KMM529" s="47"/>
      <c r="KMN529" s="47"/>
      <c r="KMO529" s="47"/>
      <c r="KMP529" s="47"/>
      <c r="KMQ529" s="47"/>
      <c r="KMR529" s="47"/>
      <c r="KMS529" s="47"/>
      <c r="KMT529" s="47"/>
      <c r="KMU529" s="47"/>
      <c r="KMV529" s="47"/>
      <c r="KMW529" s="47"/>
      <c r="KMX529" s="47"/>
      <c r="KMY529" s="47"/>
      <c r="KMZ529" s="47"/>
      <c r="KNA529" s="47"/>
      <c r="KNB529" s="47"/>
      <c r="KNC529" s="47"/>
      <c r="KND529" s="47"/>
      <c r="KNE529" s="47"/>
      <c r="KNF529" s="47"/>
      <c r="KNG529" s="47"/>
      <c r="KNH529" s="47"/>
      <c r="KNI529" s="47"/>
      <c r="KNJ529" s="47"/>
      <c r="KNK529" s="47"/>
      <c r="KNL529" s="47"/>
      <c r="KNM529" s="47"/>
      <c r="KNN529" s="47"/>
      <c r="KNO529" s="47"/>
      <c r="KNP529" s="47"/>
      <c r="KNQ529" s="47"/>
      <c r="KNR529" s="47"/>
      <c r="KNS529" s="47"/>
      <c r="KNT529" s="47"/>
      <c r="KNU529" s="47"/>
      <c r="KNV529" s="47"/>
      <c r="KNW529" s="47"/>
      <c r="KNX529" s="47"/>
      <c r="KNY529" s="47"/>
      <c r="KNZ529" s="47"/>
      <c r="KOA529" s="47"/>
      <c r="KOB529" s="47"/>
      <c r="KOC529" s="47"/>
      <c r="KOD529" s="47"/>
      <c r="KOE529" s="47"/>
      <c r="KOF529" s="47"/>
      <c r="KOG529" s="47"/>
      <c r="KOH529" s="47"/>
      <c r="KOI529" s="47"/>
      <c r="KOJ529" s="47"/>
      <c r="KOK529" s="47"/>
      <c r="KOL529" s="47"/>
      <c r="KOM529" s="47"/>
      <c r="KON529" s="47"/>
      <c r="KOO529" s="47"/>
      <c r="KOP529" s="47"/>
      <c r="KOQ529" s="47"/>
      <c r="KOR529" s="47"/>
      <c r="KOS529" s="47"/>
      <c r="KOT529" s="47"/>
      <c r="KOU529" s="47"/>
      <c r="KOV529" s="47"/>
      <c r="KOW529" s="47"/>
      <c r="KOX529" s="47"/>
      <c r="KOY529" s="47"/>
      <c r="KOZ529" s="47"/>
      <c r="KPA529" s="47"/>
      <c r="KPB529" s="47"/>
      <c r="KPC529" s="47"/>
      <c r="KPD529" s="47"/>
      <c r="KPE529" s="47"/>
      <c r="KPF529" s="47"/>
      <c r="KPG529" s="47"/>
      <c r="KPH529" s="47"/>
      <c r="KPI529" s="47"/>
      <c r="KPJ529" s="47"/>
      <c r="KPK529" s="47"/>
      <c r="KPL529" s="47"/>
      <c r="KPM529" s="47"/>
      <c r="KPN529" s="47"/>
      <c r="KPO529" s="47"/>
      <c r="KPP529" s="47"/>
      <c r="KPQ529" s="47"/>
      <c r="KPR529" s="47"/>
      <c r="KPS529" s="47"/>
      <c r="KPT529" s="47"/>
      <c r="KPU529" s="47"/>
      <c r="KPV529" s="47"/>
      <c r="KPW529" s="47"/>
      <c r="KPX529" s="47"/>
      <c r="KPY529" s="47"/>
      <c r="KPZ529" s="47"/>
      <c r="KQA529" s="47"/>
      <c r="KQB529" s="47"/>
      <c r="KQC529" s="47"/>
      <c r="KQD529" s="47"/>
      <c r="KQE529" s="47"/>
      <c r="KQF529" s="47"/>
      <c r="KQG529" s="47"/>
      <c r="KQH529" s="47"/>
      <c r="KQI529" s="47"/>
      <c r="KQJ529" s="47"/>
      <c r="KQK529" s="47"/>
      <c r="KQL529" s="47"/>
      <c r="KQM529" s="47"/>
      <c r="KQN529" s="47"/>
      <c r="KQO529" s="47"/>
      <c r="KQP529" s="47"/>
      <c r="KQQ529" s="47"/>
      <c r="KQR529" s="47"/>
      <c r="KQS529" s="47"/>
      <c r="KQT529" s="47"/>
      <c r="KQU529" s="47"/>
      <c r="KQV529" s="47"/>
      <c r="KQW529" s="47"/>
      <c r="KQX529" s="47"/>
      <c r="KQY529" s="47"/>
      <c r="KQZ529" s="47"/>
      <c r="KRA529" s="47"/>
      <c r="KRB529" s="47"/>
      <c r="KRC529" s="47"/>
      <c r="KRD529" s="47"/>
      <c r="KRE529" s="47"/>
      <c r="KRF529" s="47"/>
      <c r="KRG529" s="47"/>
      <c r="KRH529" s="47"/>
      <c r="KRI529" s="47"/>
      <c r="KRJ529" s="47"/>
      <c r="KRK529" s="47"/>
      <c r="KRL529" s="47"/>
      <c r="KRM529" s="47"/>
      <c r="KRN529" s="47"/>
      <c r="KRO529" s="47"/>
      <c r="KRP529" s="47"/>
      <c r="KRQ529" s="47"/>
      <c r="KRR529" s="47"/>
      <c r="KRS529" s="47"/>
      <c r="KRT529" s="47"/>
      <c r="KRU529" s="47"/>
      <c r="KRV529" s="47"/>
      <c r="KRW529" s="47"/>
      <c r="KRX529" s="47"/>
      <c r="KRY529" s="47"/>
      <c r="KRZ529" s="47"/>
      <c r="KSA529" s="47"/>
      <c r="KSB529" s="47"/>
      <c r="KSC529" s="47"/>
      <c r="KSD529" s="47"/>
      <c r="KSE529" s="47"/>
      <c r="KSF529" s="47"/>
      <c r="KSG529" s="47"/>
      <c r="KSH529" s="47"/>
      <c r="KSI529" s="47"/>
      <c r="KSJ529" s="47"/>
      <c r="KSK529" s="47"/>
      <c r="KSL529" s="47"/>
      <c r="KSM529" s="47"/>
      <c r="KSN529" s="47"/>
      <c r="KSO529" s="47"/>
      <c r="KSP529" s="47"/>
      <c r="KSQ529" s="47"/>
      <c r="KSR529" s="47"/>
      <c r="KSS529" s="47"/>
      <c r="KST529" s="47"/>
      <c r="KSU529" s="47"/>
      <c r="KSV529" s="47"/>
      <c r="KSW529" s="47"/>
      <c r="KSX529" s="47"/>
      <c r="KSY529" s="47"/>
      <c r="KSZ529" s="47"/>
      <c r="KTA529" s="47"/>
      <c r="KTB529" s="47"/>
      <c r="KTC529" s="47"/>
      <c r="KTD529" s="47"/>
      <c r="KTE529" s="47"/>
      <c r="KTF529" s="47"/>
      <c r="KTG529" s="47"/>
      <c r="KTH529" s="47"/>
      <c r="KTI529" s="47"/>
      <c r="KTJ529" s="47"/>
      <c r="KTK529" s="47"/>
      <c r="KTL529" s="47"/>
      <c r="KTM529" s="47"/>
      <c r="KTN529" s="47"/>
      <c r="KTO529" s="47"/>
      <c r="KTP529" s="47"/>
      <c r="KTQ529" s="47"/>
      <c r="KTR529" s="47"/>
      <c r="KTS529" s="47"/>
      <c r="KTT529" s="47"/>
      <c r="KTU529" s="47"/>
      <c r="KTV529" s="47"/>
      <c r="KTW529" s="47"/>
      <c r="KTX529" s="47"/>
      <c r="KTY529" s="47"/>
      <c r="KTZ529" s="47"/>
      <c r="KUA529" s="47"/>
      <c r="KUB529" s="47"/>
      <c r="KUC529" s="47"/>
      <c r="KUD529" s="47"/>
      <c r="KUE529" s="47"/>
      <c r="KUF529" s="47"/>
      <c r="KUG529" s="47"/>
      <c r="KUH529" s="47"/>
      <c r="KUI529" s="47"/>
      <c r="KUJ529" s="47"/>
      <c r="KUK529" s="47"/>
      <c r="KUL529" s="47"/>
      <c r="KUM529" s="47"/>
      <c r="KUN529" s="47"/>
      <c r="KUO529" s="47"/>
      <c r="KUP529" s="47"/>
      <c r="KUQ529" s="47"/>
      <c r="KUR529" s="47"/>
      <c r="KUS529" s="47"/>
      <c r="KUT529" s="47"/>
      <c r="KUU529" s="47"/>
      <c r="KUV529" s="47"/>
      <c r="KUW529" s="47"/>
      <c r="KUX529" s="47"/>
      <c r="KUY529" s="47"/>
      <c r="KUZ529" s="47"/>
      <c r="KVA529" s="47"/>
      <c r="KVB529" s="47"/>
      <c r="KVC529" s="47"/>
      <c r="KVD529" s="47"/>
      <c r="KVE529" s="47"/>
      <c r="KVF529" s="47"/>
      <c r="KVG529" s="47"/>
      <c r="KVH529" s="47"/>
      <c r="KVI529" s="47"/>
      <c r="KVJ529" s="47"/>
      <c r="KVK529" s="47"/>
      <c r="KVL529" s="47"/>
      <c r="KVM529" s="47"/>
      <c r="KVN529" s="47"/>
      <c r="KVO529" s="47"/>
      <c r="KVP529" s="47"/>
      <c r="KVQ529" s="47"/>
      <c r="KVR529" s="47"/>
      <c r="KVS529" s="47"/>
      <c r="KVT529" s="47"/>
      <c r="KVU529" s="47"/>
      <c r="KVV529" s="47"/>
      <c r="KVW529" s="47"/>
      <c r="KVX529" s="47"/>
      <c r="KVY529" s="47"/>
      <c r="KVZ529" s="47"/>
      <c r="KWA529" s="47"/>
      <c r="KWB529" s="47"/>
      <c r="KWC529" s="47"/>
      <c r="KWD529" s="47"/>
      <c r="KWE529" s="47"/>
      <c r="KWF529" s="47"/>
      <c r="KWG529" s="47"/>
      <c r="KWH529" s="47"/>
      <c r="KWI529" s="47"/>
      <c r="KWJ529" s="47"/>
      <c r="KWK529" s="47"/>
      <c r="KWL529" s="47"/>
      <c r="KWM529" s="47"/>
      <c r="KWN529" s="47"/>
      <c r="KWO529" s="47"/>
      <c r="KWP529" s="47"/>
      <c r="KWQ529" s="47"/>
      <c r="KWR529" s="47"/>
      <c r="KWS529" s="47"/>
      <c r="KWT529" s="47"/>
      <c r="KWU529" s="47"/>
      <c r="KWV529" s="47"/>
      <c r="KWW529" s="47"/>
      <c r="KWX529" s="47"/>
      <c r="KWY529" s="47"/>
      <c r="KWZ529" s="47"/>
      <c r="KXA529" s="47"/>
      <c r="KXB529" s="47"/>
      <c r="KXC529" s="47"/>
      <c r="KXD529" s="47"/>
      <c r="KXE529" s="47"/>
      <c r="KXF529" s="47"/>
      <c r="KXG529" s="47"/>
      <c r="KXH529" s="47"/>
      <c r="KXI529" s="47"/>
      <c r="KXJ529" s="47"/>
      <c r="KXK529" s="47"/>
      <c r="KXL529" s="47"/>
      <c r="KXM529" s="47"/>
      <c r="KXN529" s="47"/>
      <c r="KXO529" s="47"/>
      <c r="KXP529" s="47"/>
      <c r="KXQ529" s="47"/>
      <c r="KXR529" s="47"/>
      <c r="KXS529" s="47"/>
      <c r="KXT529" s="47"/>
      <c r="KXU529" s="47"/>
      <c r="KXV529" s="47"/>
      <c r="KXW529" s="47"/>
      <c r="KXX529" s="47"/>
      <c r="KXY529" s="47"/>
      <c r="KXZ529" s="47"/>
      <c r="KYA529" s="47"/>
      <c r="KYB529" s="47"/>
      <c r="KYC529" s="47"/>
      <c r="KYD529" s="47"/>
      <c r="KYE529" s="47"/>
      <c r="KYF529" s="47"/>
      <c r="KYG529" s="47"/>
      <c r="KYH529" s="47"/>
      <c r="KYI529" s="47"/>
      <c r="KYJ529" s="47"/>
      <c r="KYK529" s="47"/>
      <c r="KYL529" s="47"/>
      <c r="KYM529" s="47"/>
      <c r="KYN529" s="47"/>
      <c r="KYO529" s="47"/>
      <c r="KYP529" s="47"/>
      <c r="KYQ529" s="47"/>
      <c r="KYR529" s="47"/>
      <c r="KYS529" s="47"/>
      <c r="KYT529" s="47"/>
      <c r="KYU529" s="47"/>
      <c r="KYV529" s="47"/>
      <c r="KYW529" s="47"/>
      <c r="KYX529" s="47"/>
      <c r="KYY529" s="47"/>
      <c r="KYZ529" s="47"/>
      <c r="KZA529" s="47"/>
      <c r="KZB529" s="47"/>
      <c r="KZC529" s="47"/>
      <c r="KZD529" s="47"/>
      <c r="KZE529" s="47"/>
      <c r="KZF529" s="47"/>
      <c r="KZG529" s="47"/>
      <c r="KZH529" s="47"/>
      <c r="KZI529" s="47"/>
      <c r="KZJ529" s="47"/>
      <c r="KZK529" s="47"/>
      <c r="KZL529" s="47"/>
      <c r="KZM529" s="47"/>
      <c r="KZN529" s="47"/>
      <c r="KZO529" s="47"/>
      <c r="KZP529" s="47"/>
      <c r="KZQ529" s="47"/>
      <c r="KZR529" s="47"/>
      <c r="KZS529" s="47"/>
      <c r="KZT529" s="47"/>
      <c r="KZU529" s="47"/>
      <c r="KZV529" s="47"/>
      <c r="KZW529" s="47"/>
      <c r="KZX529" s="47"/>
      <c r="KZY529" s="47"/>
      <c r="KZZ529" s="47"/>
      <c r="LAA529" s="47"/>
      <c r="LAB529" s="47"/>
      <c r="LAC529" s="47"/>
      <c r="LAD529" s="47"/>
      <c r="LAE529" s="47"/>
      <c r="LAF529" s="47"/>
      <c r="LAG529" s="47"/>
      <c r="LAH529" s="47"/>
      <c r="LAI529" s="47"/>
      <c r="LAJ529" s="47"/>
      <c r="LAK529" s="47"/>
      <c r="LAL529" s="47"/>
      <c r="LAM529" s="47"/>
      <c r="LAN529" s="47"/>
      <c r="LAO529" s="47"/>
      <c r="LAP529" s="47"/>
      <c r="LAQ529" s="47"/>
      <c r="LAR529" s="47"/>
      <c r="LAS529" s="47"/>
      <c r="LAT529" s="47"/>
      <c r="LAU529" s="47"/>
      <c r="LAV529" s="47"/>
      <c r="LAW529" s="47"/>
      <c r="LAX529" s="47"/>
      <c r="LAY529" s="47"/>
      <c r="LAZ529" s="47"/>
      <c r="LBA529" s="47"/>
      <c r="LBB529" s="47"/>
      <c r="LBC529" s="47"/>
      <c r="LBD529" s="47"/>
      <c r="LBE529" s="47"/>
      <c r="LBF529" s="47"/>
      <c r="LBG529" s="47"/>
      <c r="LBH529" s="47"/>
      <c r="LBI529" s="47"/>
      <c r="LBJ529" s="47"/>
      <c r="LBK529" s="47"/>
      <c r="LBL529" s="47"/>
      <c r="LBM529" s="47"/>
      <c r="LBN529" s="47"/>
      <c r="LBO529" s="47"/>
      <c r="LBP529" s="47"/>
      <c r="LBQ529" s="47"/>
      <c r="LBR529" s="47"/>
      <c r="LBS529" s="47"/>
      <c r="LBT529" s="47"/>
      <c r="LBU529" s="47"/>
      <c r="LBV529" s="47"/>
      <c r="LBW529" s="47"/>
      <c r="LBX529" s="47"/>
      <c r="LBY529" s="47"/>
      <c r="LBZ529" s="47"/>
      <c r="LCA529" s="47"/>
      <c r="LCB529" s="47"/>
      <c r="LCC529" s="47"/>
      <c r="LCD529" s="47"/>
      <c r="LCE529" s="47"/>
      <c r="LCF529" s="47"/>
      <c r="LCG529" s="47"/>
      <c r="LCH529" s="47"/>
      <c r="LCI529" s="47"/>
      <c r="LCJ529" s="47"/>
      <c r="LCK529" s="47"/>
      <c r="LCL529" s="47"/>
      <c r="LCM529" s="47"/>
      <c r="LCN529" s="47"/>
      <c r="LCO529" s="47"/>
      <c r="LCP529" s="47"/>
      <c r="LCQ529" s="47"/>
      <c r="LCR529" s="47"/>
      <c r="LCS529" s="47"/>
      <c r="LCT529" s="47"/>
      <c r="LCU529" s="47"/>
      <c r="LCV529" s="47"/>
      <c r="LCW529" s="47"/>
      <c r="LCX529" s="47"/>
      <c r="LCY529" s="47"/>
      <c r="LCZ529" s="47"/>
      <c r="LDA529" s="47"/>
      <c r="LDB529" s="47"/>
      <c r="LDC529" s="47"/>
      <c r="LDD529" s="47"/>
      <c r="LDE529" s="47"/>
      <c r="LDF529" s="47"/>
      <c r="LDG529" s="47"/>
      <c r="LDH529" s="47"/>
      <c r="LDI529" s="47"/>
      <c r="LDJ529" s="47"/>
      <c r="LDK529" s="47"/>
      <c r="LDL529" s="47"/>
      <c r="LDM529" s="47"/>
      <c r="LDN529" s="47"/>
      <c r="LDO529" s="47"/>
      <c r="LDP529" s="47"/>
      <c r="LDQ529" s="47"/>
      <c r="LDR529" s="47"/>
      <c r="LDS529" s="47"/>
      <c r="LDT529" s="47"/>
      <c r="LDU529" s="47"/>
      <c r="LDV529" s="47"/>
      <c r="LDW529" s="47"/>
      <c r="LDX529" s="47"/>
      <c r="LDY529" s="47"/>
      <c r="LDZ529" s="47"/>
      <c r="LEA529" s="47"/>
      <c r="LEB529" s="47"/>
      <c r="LEC529" s="47"/>
      <c r="LED529" s="47"/>
      <c r="LEE529" s="47"/>
      <c r="LEF529" s="47"/>
      <c r="LEG529" s="47"/>
      <c r="LEH529" s="47"/>
      <c r="LEI529" s="47"/>
      <c r="LEJ529" s="47"/>
      <c r="LEK529" s="47"/>
      <c r="LEL529" s="47"/>
      <c r="LEM529" s="47"/>
      <c r="LEN529" s="47"/>
      <c r="LEO529" s="47"/>
      <c r="LEP529" s="47"/>
      <c r="LEQ529" s="47"/>
      <c r="LER529" s="47"/>
      <c r="LES529" s="47"/>
      <c r="LET529" s="47"/>
      <c r="LEU529" s="47"/>
      <c r="LEV529" s="47"/>
      <c r="LEW529" s="47"/>
      <c r="LEX529" s="47"/>
      <c r="LEY529" s="47"/>
      <c r="LEZ529" s="47"/>
      <c r="LFA529" s="47"/>
      <c r="LFB529" s="47"/>
      <c r="LFC529" s="47"/>
      <c r="LFD529" s="47"/>
      <c r="LFE529" s="47"/>
      <c r="LFF529" s="47"/>
      <c r="LFG529" s="47"/>
      <c r="LFH529" s="47"/>
      <c r="LFI529" s="47"/>
      <c r="LFJ529" s="47"/>
      <c r="LFK529" s="47"/>
      <c r="LFL529" s="47"/>
      <c r="LFM529" s="47"/>
      <c r="LFN529" s="47"/>
      <c r="LFO529" s="47"/>
      <c r="LFP529" s="47"/>
      <c r="LFQ529" s="47"/>
      <c r="LFR529" s="47"/>
      <c r="LFS529" s="47"/>
      <c r="LFT529" s="47"/>
      <c r="LFU529" s="47"/>
      <c r="LFV529" s="47"/>
      <c r="LFW529" s="47"/>
      <c r="LFX529" s="47"/>
      <c r="LFY529" s="47"/>
      <c r="LFZ529" s="47"/>
      <c r="LGA529" s="47"/>
      <c r="LGB529" s="47"/>
      <c r="LGC529" s="47"/>
      <c r="LGD529" s="47"/>
      <c r="LGE529" s="47"/>
      <c r="LGF529" s="47"/>
      <c r="LGG529" s="47"/>
      <c r="LGH529" s="47"/>
      <c r="LGI529" s="47"/>
      <c r="LGJ529" s="47"/>
      <c r="LGK529" s="47"/>
      <c r="LGL529" s="47"/>
      <c r="LGM529" s="47"/>
      <c r="LGN529" s="47"/>
      <c r="LGO529" s="47"/>
      <c r="LGP529" s="47"/>
      <c r="LGQ529" s="47"/>
      <c r="LGR529" s="47"/>
      <c r="LGS529" s="47"/>
      <c r="LGT529" s="47"/>
      <c r="LGU529" s="47"/>
      <c r="LGV529" s="47"/>
      <c r="LGW529" s="47"/>
      <c r="LGX529" s="47"/>
      <c r="LGY529" s="47"/>
      <c r="LGZ529" s="47"/>
      <c r="LHA529" s="47"/>
      <c r="LHB529" s="47"/>
      <c r="LHC529" s="47"/>
      <c r="LHD529" s="47"/>
      <c r="LHE529" s="47"/>
      <c r="LHF529" s="47"/>
      <c r="LHG529" s="47"/>
      <c r="LHH529" s="47"/>
      <c r="LHI529" s="47"/>
      <c r="LHJ529" s="47"/>
      <c r="LHK529" s="47"/>
      <c r="LHL529" s="47"/>
      <c r="LHM529" s="47"/>
      <c r="LHN529" s="47"/>
      <c r="LHO529" s="47"/>
      <c r="LHP529" s="47"/>
      <c r="LHQ529" s="47"/>
      <c r="LHR529" s="47"/>
      <c r="LHS529" s="47"/>
      <c r="LHT529" s="47"/>
      <c r="LHU529" s="47"/>
      <c r="LHV529" s="47"/>
      <c r="LHW529" s="47"/>
      <c r="LHX529" s="47"/>
      <c r="LHY529" s="47"/>
      <c r="LHZ529" s="47"/>
      <c r="LIA529" s="47"/>
      <c r="LIB529" s="47"/>
      <c r="LIC529" s="47"/>
      <c r="LID529" s="47"/>
      <c r="LIE529" s="47"/>
      <c r="LIF529" s="47"/>
      <c r="LIG529" s="47"/>
      <c r="LIH529" s="47"/>
      <c r="LII529" s="47"/>
      <c r="LIJ529" s="47"/>
      <c r="LIK529" s="47"/>
      <c r="LIL529" s="47"/>
      <c r="LIM529" s="47"/>
      <c r="LIN529" s="47"/>
      <c r="LIO529" s="47"/>
      <c r="LIP529" s="47"/>
      <c r="LIQ529" s="47"/>
      <c r="LIR529" s="47"/>
      <c r="LIS529" s="47"/>
      <c r="LIT529" s="47"/>
      <c r="LIU529" s="47"/>
      <c r="LIV529" s="47"/>
      <c r="LIW529" s="47"/>
      <c r="LIX529" s="47"/>
      <c r="LIY529" s="47"/>
      <c r="LIZ529" s="47"/>
      <c r="LJA529" s="47"/>
      <c r="LJB529" s="47"/>
      <c r="LJC529" s="47"/>
      <c r="LJD529" s="47"/>
      <c r="LJE529" s="47"/>
      <c r="LJF529" s="47"/>
      <c r="LJG529" s="47"/>
      <c r="LJH529" s="47"/>
      <c r="LJI529" s="47"/>
      <c r="LJJ529" s="47"/>
      <c r="LJK529" s="47"/>
      <c r="LJL529" s="47"/>
      <c r="LJM529" s="47"/>
      <c r="LJN529" s="47"/>
      <c r="LJO529" s="47"/>
      <c r="LJP529" s="47"/>
      <c r="LJQ529" s="47"/>
      <c r="LJR529" s="47"/>
      <c r="LJS529" s="47"/>
      <c r="LJT529" s="47"/>
      <c r="LJU529" s="47"/>
      <c r="LJV529" s="47"/>
      <c r="LJW529" s="47"/>
      <c r="LJX529" s="47"/>
      <c r="LJY529" s="47"/>
      <c r="LJZ529" s="47"/>
      <c r="LKA529" s="47"/>
      <c r="LKB529" s="47"/>
      <c r="LKC529" s="47"/>
      <c r="LKD529" s="47"/>
      <c r="LKE529" s="47"/>
      <c r="LKF529" s="47"/>
      <c r="LKG529" s="47"/>
      <c r="LKH529" s="47"/>
      <c r="LKI529" s="47"/>
      <c r="LKJ529" s="47"/>
      <c r="LKK529" s="47"/>
      <c r="LKL529" s="47"/>
      <c r="LKM529" s="47"/>
      <c r="LKN529" s="47"/>
      <c r="LKO529" s="47"/>
      <c r="LKP529" s="47"/>
      <c r="LKQ529" s="47"/>
      <c r="LKR529" s="47"/>
      <c r="LKS529" s="47"/>
      <c r="LKT529" s="47"/>
      <c r="LKU529" s="47"/>
      <c r="LKV529" s="47"/>
      <c r="LKW529" s="47"/>
      <c r="LKX529" s="47"/>
      <c r="LKY529" s="47"/>
      <c r="LKZ529" s="47"/>
      <c r="LLA529" s="47"/>
      <c r="LLB529" s="47"/>
      <c r="LLC529" s="47"/>
      <c r="LLD529" s="47"/>
      <c r="LLE529" s="47"/>
      <c r="LLF529" s="47"/>
      <c r="LLG529" s="47"/>
      <c r="LLH529" s="47"/>
      <c r="LLI529" s="47"/>
      <c r="LLJ529" s="47"/>
      <c r="LLK529" s="47"/>
      <c r="LLL529" s="47"/>
      <c r="LLM529" s="47"/>
      <c r="LLN529" s="47"/>
      <c r="LLO529" s="47"/>
      <c r="LLP529" s="47"/>
      <c r="LLQ529" s="47"/>
      <c r="LLR529" s="47"/>
      <c r="LLS529" s="47"/>
      <c r="LLT529" s="47"/>
      <c r="LLU529" s="47"/>
      <c r="LLV529" s="47"/>
      <c r="LLW529" s="47"/>
      <c r="LLX529" s="47"/>
      <c r="LLY529" s="47"/>
      <c r="LLZ529" s="47"/>
      <c r="LMA529" s="47"/>
      <c r="LMB529" s="47"/>
      <c r="LMC529" s="47"/>
      <c r="LMD529" s="47"/>
      <c r="LME529" s="47"/>
      <c r="LMF529" s="47"/>
      <c r="LMG529" s="47"/>
      <c r="LMH529" s="47"/>
      <c r="LMI529" s="47"/>
      <c r="LMJ529" s="47"/>
      <c r="LMK529" s="47"/>
      <c r="LML529" s="47"/>
      <c r="LMM529" s="47"/>
      <c r="LMN529" s="47"/>
      <c r="LMO529" s="47"/>
      <c r="LMP529" s="47"/>
      <c r="LMQ529" s="47"/>
      <c r="LMR529" s="47"/>
      <c r="LMS529" s="47"/>
      <c r="LMT529" s="47"/>
      <c r="LMU529" s="47"/>
      <c r="LMV529" s="47"/>
      <c r="LMW529" s="47"/>
      <c r="LMX529" s="47"/>
      <c r="LMY529" s="47"/>
      <c r="LMZ529" s="47"/>
      <c r="LNA529" s="47"/>
      <c r="LNB529" s="47"/>
      <c r="LNC529" s="47"/>
      <c r="LND529" s="47"/>
      <c r="LNE529" s="47"/>
      <c r="LNF529" s="47"/>
      <c r="LNG529" s="47"/>
      <c r="LNH529" s="47"/>
      <c r="LNI529" s="47"/>
      <c r="LNJ529" s="47"/>
      <c r="LNK529" s="47"/>
      <c r="LNL529" s="47"/>
      <c r="LNM529" s="47"/>
      <c r="LNN529" s="47"/>
      <c r="LNO529" s="47"/>
      <c r="LNP529" s="47"/>
      <c r="LNQ529" s="47"/>
      <c r="LNR529" s="47"/>
      <c r="LNS529" s="47"/>
      <c r="LNT529" s="47"/>
      <c r="LNU529" s="47"/>
      <c r="LNV529" s="47"/>
      <c r="LNW529" s="47"/>
      <c r="LNX529" s="47"/>
      <c r="LNY529" s="47"/>
      <c r="LNZ529" s="47"/>
      <c r="LOA529" s="47"/>
      <c r="LOB529" s="47"/>
      <c r="LOC529" s="47"/>
      <c r="LOD529" s="47"/>
      <c r="LOE529" s="47"/>
      <c r="LOF529" s="47"/>
      <c r="LOG529" s="47"/>
      <c r="LOH529" s="47"/>
      <c r="LOI529" s="47"/>
      <c r="LOJ529" s="47"/>
      <c r="LOK529" s="47"/>
      <c r="LOL529" s="47"/>
      <c r="LOM529" s="47"/>
      <c r="LON529" s="47"/>
      <c r="LOO529" s="47"/>
      <c r="LOP529" s="47"/>
      <c r="LOQ529" s="47"/>
      <c r="LOR529" s="47"/>
      <c r="LOS529" s="47"/>
      <c r="LOT529" s="47"/>
      <c r="LOU529" s="47"/>
      <c r="LOV529" s="47"/>
      <c r="LOW529" s="47"/>
      <c r="LOX529" s="47"/>
      <c r="LOY529" s="47"/>
      <c r="LOZ529" s="47"/>
      <c r="LPA529" s="47"/>
      <c r="LPB529" s="47"/>
      <c r="LPC529" s="47"/>
      <c r="LPD529" s="47"/>
      <c r="LPE529" s="47"/>
      <c r="LPF529" s="47"/>
      <c r="LPG529" s="47"/>
      <c r="LPH529" s="47"/>
      <c r="LPI529" s="47"/>
      <c r="LPJ529" s="47"/>
      <c r="LPK529" s="47"/>
      <c r="LPL529" s="47"/>
      <c r="LPM529" s="47"/>
      <c r="LPN529" s="47"/>
      <c r="LPO529" s="47"/>
      <c r="LPP529" s="47"/>
      <c r="LPQ529" s="47"/>
      <c r="LPR529" s="47"/>
      <c r="LPS529" s="47"/>
      <c r="LPT529" s="47"/>
      <c r="LPU529" s="47"/>
      <c r="LPV529" s="47"/>
      <c r="LPW529" s="47"/>
      <c r="LPX529" s="47"/>
      <c r="LPY529" s="47"/>
      <c r="LPZ529" s="47"/>
      <c r="LQA529" s="47"/>
      <c r="LQB529" s="47"/>
      <c r="LQC529" s="47"/>
      <c r="LQD529" s="47"/>
      <c r="LQE529" s="47"/>
      <c r="LQF529" s="47"/>
      <c r="LQG529" s="47"/>
      <c r="LQH529" s="47"/>
      <c r="LQI529" s="47"/>
      <c r="LQJ529" s="47"/>
      <c r="LQK529" s="47"/>
      <c r="LQL529" s="47"/>
      <c r="LQM529" s="47"/>
      <c r="LQN529" s="47"/>
      <c r="LQO529" s="47"/>
      <c r="LQP529" s="47"/>
      <c r="LQQ529" s="47"/>
      <c r="LQR529" s="47"/>
      <c r="LQS529" s="47"/>
      <c r="LQT529" s="47"/>
      <c r="LQU529" s="47"/>
      <c r="LQV529" s="47"/>
      <c r="LQW529" s="47"/>
      <c r="LQX529" s="47"/>
      <c r="LQY529" s="47"/>
      <c r="LQZ529" s="47"/>
      <c r="LRA529" s="47"/>
      <c r="LRB529" s="47"/>
      <c r="LRC529" s="47"/>
      <c r="LRD529" s="47"/>
      <c r="LRE529" s="47"/>
      <c r="LRF529" s="47"/>
      <c r="LRG529" s="47"/>
      <c r="LRH529" s="47"/>
      <c r="LRI529" s="47"/>
      <c r="LRJ529" s="47"/>
      <c r="LRK529" s="47"/>
      <c r="LRL529" s="47"/>
      <c r="LRM529" s="47"/>
      <c r="LRN529" s="47"/>
      <c r="LRO529" s="47"/>
      <c r="LRP529" s="47"/>
      <c r="LRQ529" s="47"/>
      <c r="LRR529" s="47"/>
      <c r="LRS529" s="47"/>
      <c r="LRT529" s="47"/>
      <c r="LRU529" s="47"/>
      <c r="LRV529" s="47"/>
      <c r="LRW529" s="47"/>
      <c r="LRX529" s="47"/>
      <c r="LRY529" s="47"/>
      <c r="LRZ529" s="47"/>
      <c r="LSA529" s="47"/>
      <c r="LSB529" s="47"/>
      <c r="LSC529" s="47"/>
      <c r="LSD529" s="47"/>
      <c r="LSE529" s="47"/>
      <c r="LSF529" s="47"/>
      <c r="LSG529" s="47"/>
      <c r="LSH529" s="47"/>
      <c r="LSI529" s="47"/>
      <c r="LSJ529" s="47"/>
      <c r="LSK529" s="47"/>
      <c r="LSL529" s="47"/>
      <c r="LSM529" s="47"/>
      <c r="LSN529" s="47"/>
      <c r="LSO529" s="47"/>
      <c r="LSP529" s="47"/>
      <c r="LSQ529" s="47"/>
      <c r="LSR529" s="47"/>
      <c r="LSS529" s="47"/>
      <c r="LST529" s="47"/>
      <c r="LSU529" s="47"/>
      <c r="LSV529" s="47"/>
      <c r="LSW529" s="47"/>
      <c r="LSX529" s="47"/>
      <c r="LSY529" s="47"/>
      <c r="LSZ529" s="47"/>
      <c r="LTA529" s="47"/>
      <c r="LTB529" s="47"/>
      <c r="LTC529" s="47"/>
      <c r="LTD529" s="47"/>
      <c r="LTE529" s="47"/>
      <c r="LTF529" s="47"/>
      <c r="LTG529" s="47"/>
      <c r="LTH529" s="47"/>
      <c r="LTI529" s="47"/>
      <c r="LTJ529" s="47"/>
      <c r="LTK529" s="47"/>
      <c r="LTL529" s="47"/>
      <c r="LTM529" s="47"/>
      <c r="LTN529" s="47"/>
      <c r="LTO529" s="47"/>
      <c r="LTP529" s="47"/>
      <c r="LTQ529" s="47"/>
      <c r="LTR529" s="47"/>
      <c r="LTS529" s="47"/>
      <c r="LTT529" s="47"/>
      <c r="LTU529" s="47"/>
      <c r="LTV529" s="47"/>
      <c r="LTW529" s="47"/>
      <c r="LTX529" s="47"/>
      <c r="LTY529" s="47"/>
      <c r="LTZ529" s="47"/>
      <c r="LUA529" s="47"/>
      <c r="LUB529" s="47"/>
      <c r="LUC529" s="47"/>
      <c r="LUD529" s="47"/>
      <c r="LUE529" s="47"/>
      <c r="LUF529" s="47"/>
      <c r="LUG529" s="47"/>
      <c r="LUH529" s="47"/>
      <c r="LUI529" s="47"/>
      <c r="LUJ529" s="47"/>
      <c r="LUK529" s="47"/>
      <c r="LUL529" s="47"/>
      <c r="LUM529" s="47"/>
      <c r="LUN529" s="47"/>
      <c r="LUO529" s="47"/>
      <c r="LUP529" s="47"/>
      <c r="LUQ529" s="47"/>
      <c r="LUR529" s="47"/>
      <c r="LUS529" s="47"/>
      <c r="LUT529" s="47"/>
      <c r="LUU529" s="47"/>
      <c r="LUV529" s="47"/>
      <c r="LUW529" s="47"/>
      <c r="LUX529" s="47"/>
      <c r="LUY529" s="47"/>
      <c r="LUZ529" s="47"/>
      <c r="LVA529" s="47"/>
      <c r="LVB529" s="47"/>
      <c r="LVC529" s="47"/>
      <c r="LVD529" s="47"/>
      <c r="LVE529" s="47"/>
      <c r="LVF529" s="47"/>
      <c r="LVG529" s="47"/>
      <c r="LVH529" s="47"/>
      <c r="LVI529" s="47"/>
      <c r="LVJ529" s="47"/>
      <c r="LVK529" s="47"/>
      <c r="LVL529" s="47"/>
      <c r="LVM529" s="47"/>
      <c r="LVN529" s="47"/>
      <c r="LVO529" s="47"/>
      <c r="LVP529" s="47"/>
      <c r="LVQ529" s="47"/>
      <c r="LVR529" s="47"/>
      <c r="LVS529" s="47"/>
      <c r="LVT529" s="47"/>
      <c r="LVU529" s="47"/>
      <c r="LVV529" s="47"/>
      <c r="LVW529" s="47"/>
      <c r="LVX529" s="47"/>
      <c r="LVY529" s="47"/>
      <c r="LVZ529" s="47"/>
      <c r="LWA529" s="47"/>
      <c r="LWB529" s="47"/>
      <c r="LWC529" s="47"/>
      <c r="LWD529" s="47"/>
      <c r="LWE529" s="47"/>
      <c r="LWF529" s="47"/>
      <c r="LWG529" s="47"/>
      <c r="LWH529" s="47"/>
      <c r="LWI529" s="47"/>
      <c r="LWJ529" s="47"/>
      <c r="LWK529" s="47"/>
      <c r="LWL529" s="47"/>
      <c r="LWM529" s="47"/>
      <c r="LWN529" s="47"/>
      <c r="LWO529" s="47"/>
      <c r="LWP529" s="47"/>
      <c r="LWQ529" s="47"/>
      <c r="LWR529" s="47"/>
      <c r="LWS529" s="47"/>
      <c r="LWT529" s="47"/>
      <c r="LWU529" s="47"/>
      <c r="LWV529" s="47"/>
      <c r="LWW529" s="47"/>
      <c r="LWX529" s="47"/>
      <c r="LWY529" s="47"/>
      <c r="LWZ529" s="47"/>
      <c r="LXA529" s="47"/>
      <c r="LXB529" s="47"/>
      <c r="LXC529" s="47"/>
      <c r="LXD529" s="47"/>
      <c r="LXE529" s="47"/>
      <c r="LXF529" s="47"/>
      <c r="LXG529" s="47"/>
      <c r="LXH529" s="47"/>
      <c r="LXI529" s="47"/>
      <c r="LXJ529" s="47"/>
      <c r="LXK529" s="47"/>
      <c r="LXL529" s="47"/>
      <c r="LXM529" s="47"/>
      <c r="LXN529" s="47"/>
      <c r="LXO529" s="47"/>
      <c r="LXP529" s="47"/>
      <c r="LXQ529" s="47"/>
      <c r="LXR529" s="47"/>
      <c r="LXS529" s="47"/>
      <c r="LXT529" s="47"/>
      <c r="LXU529" s="47"/>
      <c r="LXV529" s="47"/>
      <c r="LXW529" s="47"/>
      <c r="LXX529" s="47"/>
      <c r="LXY529" s="47"/>
      <c r="LXZ529" s="47"/>
      <c r="LYA529" s="47"/>
      <c r="LYB529" s="47"/>
      <c r="LYC529" s="47"/>
      <c r="LYD529" s="47"/>
      <c r="LYE529" s="47"/>
      <c r="LYF529" s="47"/>
      <c r="LYG529" s="47"/>
      <c r="LYH529" s="47"/>
      <c r="LYI529" s="47"/>
      <c r="LYJ529" s="47"/>
      <c r="LYK529" s="47"/>
      <c r="LYL529" s="47"/>
      <c r="LYM529" s="47"/>
      <c r="LYN529" s="47"/>
      <c r="LYO529" s="47"/>
      <c r="LYP529" s="47"/>
      <c r="LYQ529" s="47"/>
      <c r="LYR529" s="47"/>
      <c r="LYS529" s="47"/>
      <c r="LYT529" s="47"/>
      <c r="LYU529" s="47"/>
      <c r="LYV529" s="47"/>
      <c r="LYW529" s="47"/>
      <c r="LYX529" s="47"/>
      <c r="LYY529" s="47"/>
      <c r="LYZ529" s="47"/>
      <c r="LZA529" s="47"/>
      <c r="LZB529" s="47"/>
      <c r="LZC529" s="47"/>
      <c r="LZD529" s="47"/>
      <c r="LZE529" s="47"/>
      <c r="LZF529" s="47"/>
      <c r="LZG529" s="47"/>
      <c r="LZH529" s="47"/>
      <c r="LZI529" s="47"/>
      <c r="LZJ529" s="47"/>
      <c r="LZK529" s="47"/>
      <c r="LZL529" s="47"/>
      <c r="LZM529" s="47"/>
      <c r="LZN529" s="47"/>
      <c r="LZO529" s="47"/>
      <c r="LZP529" s="47"/>
      <c r="LZQ529" s="47"/>
      <c r="LZR529" s="47"/>
      <c r="LZS529" s="47"/>
      <c r="LZT529" s="47"/>
      <c r="LZU529" s="47"/>
      <c r="LZV529" s="47"/>
      <c r="LZW529" s="47"/>
      <c r="LZX529" s="47"/>
      <c r="LZY529" s="47"/>
      <c r="LZZ529" s="47"/>
      <c r="MAA529" s="47"/>
      <c r="MAB529" s="47"/>
      <c r="MAC529" s="47"/>
      <c r="MAD529" s="47"/>
      <c r="MAE529" s="47"/>
      <c r="MAF529" s="47"/>
      <c r="MAG529" s="47"/>
      <c r="MAH529" s="47"/>
      <c r="MAI529" s="47"/>
      <c r="MAJ529" s="47"/>
      <c r="MAK529" s="47"/>
      <c r="MAL529" s="47"/>
      <c r="MAM529" s="47"/>
      <c r="MAN529" s="47"/>
      <c r="MAO529" s="47"/>
      <c r="MAP529" s="47"/>
      <c r="MAQ529" s="47"/>
      <c r="MAR529" s="47"/>
      <c r="MAS529" s="47"/>
      <c r="MAT529" s="47"/>
      <c r="MAU529" s="47"/>
      <c r="MAV529" s="47"/>
      <c r="MAW529" s="47"/>
      <c r="MAX529" s="47"/>
      <c r="MAY529" s="47"/>
      <c r="MAZ529" s="47"/>
      <c r="MBA529" s="47"/>
      <c r="MBB529" s="47"/>
      <c r="MBC529" s="47"/>
      <c r="MBD529" s="47"/>
      <c r="MBE529" s="47"/>
      <c r="MBF529" s="47"/>
      <c r="MBG529" s="47"/>
      <c r="MBH529" s="47"/>
      <c r="MBI529" s="47"/>
      <c r="MBJ529" s="47"/>
      <c r="MBK529" s="47"/>
      <c r="MBL529" s="47"/>
      <c r="MBM529" s="47"/>
      <c r="MBN529" s="47"/>
      <c r="MBO529" s="47"/>
      <c r="MBP529" s="47"/>
      <c r="MBQ529" s="47"/>
      <c r="MBR529" s="47"/>
      <c r="MBS529" s="47"/>
      <c r="MBT529" s="47"/>
      <c r="MBU529" s="47"/>
      <c r="MBV529" s="47"/>
      <c r="MBW529" s="47"/>
      <c r="MBX529" s="47"/>
      <c r="MBY529" s="47"/>
      <c r="MBZ529" s="47"/>
      <c r="MCA529" s="47"/>
      <c r="MCB529" s="47"/>
      <c r="MCC529" s="47"/>
      <c r="MCD529" s="47"/>
      <c r="MCE529" s="47"/>
      <c r="MCF529" s="47"/>
      <c r="MCG529" s="47"/>
      <c r="MCH529" s="47"/>
      <c r="MCI529" s="47"/>
      <c r="MCJ529" s="47"/>
      <c r="MCK529" s="47"/>
      <c r="MCL529" s="47"/>
      <c r="MCM529" s="47"/>
      <c r="MCN529" s="47"/>
      <c r="MCO529" s="47"/>
      <c r="MCP529" s="47"/>
      <c r="MCQ529" s="47"/>
      <c r="MCR529" s="47"/>
      <c r="MCS529" s="47"/>
      <c r="MCT529" s="47"/>
      <c r="MCU529" s="47"/>
      <c r="MCV529" s="47"/>
      <c r="MCW529" s="47"/>
      <c r="MCX529" s="47"/>
      <c r="MCY529" s="47"/>
      <c r="MCZ529" s="47"/>
      <c r="MDA529" s="47"/>
      <c r="MDB529" s="47"/>
      <c r="MDC529" s="47"/>
      <c r="MDD529" s="47"/>
      <c r="MDE529" s="47"/>
      <c r="MDF529" s="47"/>
      <c r="MDG529" s="47"/>
      <c r="MDH529" s="47"/>
      <c r="MDI529" s="47"/>
      <c r="MDJ529" s="47"/>
      <c r="MDK529" s="47"/>
      <c r="MDL529" s="47"/>
      <c r="MDM529" s="47"/>
      <c r="MDN529" s="47"/>
      <c r="MDO529" s="47"/>
      <c r="MDP529" s="47"/>
      <c r="MDQ529" s="47"/>
      <c r="MDR529" s="47"/>
      <c r="MDS529" s="47"/>
      <c r="MDT529" s="47"/>
      <c r="MDU529" s="47"/>
      <c r="MDV529" s="47"/>
      <c r="MDW529" s="47"/>
      <c r="MDX529" s="47"/>
      <c r="MDY529" s="47"/>
      <c r="MDZ529" s="47"/>
      <c r="MEA529" s="47"/>
      <c r="MEB529" s="47"/>
      <c r="MEC529" s="47"/>
      <c r="MED529" s="47"/>
      <c r="MEE529" s="47"/>
      <c r="MEF529" s="47"/>
      <c r="MEG529" s="47"/>
      <c r="MEH529" s="47"/>
      <c r="MEI529" s="47"/>
      <c r="MEJ529" s="47"/>
      <c r="MEK529" s="47"/>
      <c r="MEL529" s="47"/>
      <c r="MEM529" s="47"/>
      <c r="MEN529" s="47"/>
      <c r="MEO529" s="47"/>
      <c r="MEP529" s="47"/>
      <c r="MEQ529" s="47"/>
      <c r="MER529" s="47"/>
      <c r="MES529" s="47"/>
      <c r="MET529" s="47"/>
      <c r="MEU529" s="47"/>
      <c r="MEV529" s="47"/>
      <c r="MEW529" s="47"/>
      <c r="MEX529" s="47"/>
      <c r="MEY529" s="47"/>
      <c r="MEZ529" s="47"/>
      <c r="MFA529" s="47"/>
      <c r="MFB529" s="47"/>
      <c r="MFC529" s="47"/>
      <c r="MFD529" s="47"/>
      <c r="MFE529" s="47"/>
      <c r="MFF529" s="47"/>
      <c r="MFG529" s="47"/>
      <c r="MFH529" s="47"/>
      <c r="MFI529" s="47"/>
      <c r="MFJ529" s="47"/>
      <c r="MFK529" s="47"/>
      <c r="MFL529" s="47"/>
      <c r="MFM529" s="47"/>
      <c r="MFN529" s="47"/>
      <c r="MFO529" s="47"/>
      <c r="MFP529" s="47"/>
      <c r="MFQ529" s="47"/>
      <c r="MFR529" s="47"/>
      <c r="MFS529" s="47"/>
      <c r="MFT529" s="47"/>
      <c r="MFU529" s="47"/>
      <c r="MFV529" s="47"/>
      <c r="MFW529" s="47"/>
      <c r="MFX529" s="47"/>
      <c r="MFY529" s="47"/>
      <c r="MFZ529" s="47"/>
      <c r="MGA529" s="47"/>
      <c r="MGB529" s="47"/>
      <c r="MGC529" s="47"/>
      <c r="MGD529" s="47"/>
      <c r="MGE529" s="47"/>
      <c r="MGF529" s="47"/>
      <c r="MGG529" s="47"/>
      <c r="MGH529" s="47"/>
      <c r="MGI529" s="47"/>
      <c r="MGJ529" s="47"/>
      <c r="MGK529" s="47"/>
      <c r="MGL529" s="47"/>
      <c r="MGM529" s="47"/>
      <c r="MGN529" s="47"/>
      <c r="MGO529" s="47"/>
      <c r="MGP529" s="47"/>
      <c r="MGQ529" s="47"/>
      <c r="MGR529" s="47"/>
      <c r="MGS529" s="47"/>
      <c r="MGT529" s="47"/>
      <c r="MGU529" s="47"/>
      <c r="MGV529" s="47"/>
      <c r="MGW529" s="47"/>
      <c r="MGX529" s="47"/>
      <c r="MGY529" s="47"/>
      <c r="MGZ529" s="47"/>
      <c r="MHA529" s="47"/>
      <c r="MHB529" s="47"/>
      <c r="MHC529" s="47"/>
      <c r="MHD529" s="47"/>
      <c r="MHE529" s="47"/>
      <c r="MHF529" s="47"/>
      <c r="MHG529" s="47"/>
      <c r="MHH529" s="47"/>
      <c r="MHI529" s="47"/>
      <c r="MHJ529" s="47"/>
      <c r="MHK529" s="47"/>
      <c r="MHL529" s="47"/>
      <c r="MHM529" s="47"/>
      <c r="MHN529" s="47"/>
      <c r="MHO529" s="47"/>
      <c r="MHP529" s="47"/>
      <c r="MHQ529" s="47"/>
      <c r="MHR529" s="47"/>
      <c r="MHS529" s="47"/>
      <c r="MHT529" s="47"/>
      <c r="MHU529" s="47"/>
      <c r="MHV529" s="47"/>
      <c r="MHW529" s="47"/>
      <c r="MHX529" s="47"/>
      <c r="MHY529" s="47"/>
      <c r="MHZ529" s="47"/>
      <c r="MIA529" s="47"/>
      <c r="MIB529" s="47"/>
      <c r="MIC529" s="47"/>
      <c r="MID529" s="47"/>
      <c r="MIE529" s="47"/>
      <c r="MIF529" s="47"/>
      <c r="MIG529" s="47"/>
      <c r="MIH529" s="47"/>
      <c r="MII529" s="47"/>
      <c r="MIJ529" s="47"/>
      <c r="MIK529" s="47"/>
      <c r="MIL529" s="47"/>
      <c r="MIM529" s="47"/>
      <c r="MIN529" s="47"/>
      <c r="MIO529" s="47"/>
      <c r="MIP529" s="47"/>
      <c r="MIQ529" s="47"/>
      <c r="MIR529" s="47"/>
      <c r="MIS529" s="47"/>
      <c r="MIT529" s="47"/>
      <c r="MIU529" s="47"/>
      <c r="MIV529" s="47"/>
      <c r="MIW529" s="47"/>
      <c r="MIX529" s="47"/>
      <c r="MIY529" s="47"/>
      <c r="MIZ529" s="47"/>
      <c r="MJA529" s="47"/>
      <c r="MJB529" s="47"/>
      <c r="MJC529" s="47"/>
      <c r="MJD529" s="47"/>
      <c r="MJE529" s="47"/>
      <c r="MJF529" s="47"/>
      <c r="MJG529" s="47"/>
      <c r="MJH529" s="47"/>
      <c r="MJI529" s="47"/>
      <c r="MJJ529" s="47"/>
      <c r="MJK529" s="47"/>
      <c r="MJL529" s="47"/>
      <c r="MJM529" s="47"/>
      <c r="MJN529" s="47"/>
      <c r="MJO529" s="47"/>
      <c r="MJP529" s="47"/>
      <c r="MJQ529" s="47"/>
      <c r="MJR529" s="47"/>
      <c r="MJS529" s="47"/>
      <c r="MJT529" s="47"/>
      <c r="MJU529" s="47"/>
      <c r="MJV529" s="47"/>
      <c r="MJW529" s="47"/>
      <c r="MJX529" s="47"/>
      <c r="MJY529" s="47"/>
      <c r="MJZ529" s="47"/>
      <c r="MKA529" s="47"/>
      <c r="MKB529" s="47"/>
      <c r="MKC529" s="47"/>
      <c r="MKD529" s="47"/>
      <c r="MKE529" s="47"/>
      <c r="MKF529" s="47"/>
      <c r="MKG529" s="47"/>
      <c r="MKH529" s="47"/>
      <c r="MKI529" s="47"/>
      <c r="MKJ529" s="47"/>
      <c r="MKK529" s="47"/>
      <c r="MKL529" s="47"/>
      <c r="MKM529" s="47"/>
      <c r="MKN529" s="47"/>
      <c r="MKO529" s="47"/>
      <c r="MKP529" s="47"/>
      <c r="MKQ529" s="47"/>
      <c r="MKR529" s="47"/>
      <c r="MKS529" s="47"/>
      <c r="MKT529" s="47"/>
      <c r="MKU529" s="47"/>
      <c r="MKV529" s="47"/>
      <c r="MKW529" s="47"/>
      <c r="MKX529" s="47"/>
      <c r="MKY529" s="47"/>
      <c r="MKZ529" s="47"/>
      <c r="MLA529" s="47"/>
      <c r="MLB529" s="47"/>
      <c r="MLC529" s="47"/>
      <c r="MLD529" s="47"/>
      <c r="MLE529" s="47"/>
      <c r="MLF529" s="47"/>
      <c r="MLG529" s="47"/>
      <c r="MLH529" s="47"/>
      <c r="MLI529" s="47"/>
      <c r="MLJ529" s="47"/>
      <c r="MLK529" s="47"/>
      <c r="MLL529" s="47"/>
      <c r="MLM529" s="47"/>
      <c r="MLN529" s="47"/>
      <c r="MLO529" s="47"/>
      <c r="MLP529" s="47"/>
      <c r="MLQ529" s="47"/>
      <c r="MLR529" s="47"/>
      <c r="MLS529" s="47"/>
      <c r="MLT529" s="47"/>
      <c r="MLU529" s="47"/>
      <c r="MLV529" s="47"/>
      <c r="MLW529" s="47"/>
      <c r="MLX529" s="47"/>
      <c r="MLY529" s="47"/>
      <c r="MLZ529" s="47"/>
      <c r="MMA529" s="47"/>
      <c r="MMB529" s="47"/>
      <c r="MMC529" s="47"/>
      <c r="MMD529" s="47"/>
      <c r="MME529" s="47"/>
      <c r="MMF529" s="47"/>
      <c r="MMG529" s="47"/>
      <c r="MMH529" s="47"/>
      <c r="MMI529" s="47"/>
      <c r="MMJ529" s="47"/>
      <c r="MMK529" s="47"/>
      <c r="MML529" s="47"/>
      <c r="MMM529" s="47"/>
      <c r="MMN529" s="47"/>
      <c r="MMO529" s="47"/>
      <c r="MMP529" s="47"/>
      <c r="MMQ529" s="47"/>
      <c r="MMR529" s="47"/>
      <c r="MMS529" s="47"/>
      <c r="MMT529" s="47"/>
      <c r="MMU529" s="47"/>
      <c r="MMV529" s="47"/>
      <c r="MMW529" s="47"/>
      <c r="MMX529" s="47"/>
      <c r="MMY529" s="47"/>
      <c r="MMZ529" s="47"/>
      <c r="MNA529" s="47"/>
      <c r="MNB529" s="47"/>
      <c r="MNC529" s="47"/>
      <c r="MND529" s="47"/>
      <c r="MNE529" s="47"/>
      <c r="MNF529" s="47"/>
      <c r="MNG529" s="47"/>
      <c r="MNH529" s="47"/>
      <c r="MNI529" s="47"/>
      <c r="MNJ529" s="47"/>
      <c r="MNK529" s="47"/>
      <c r="MNL529" s="47"/>
      <c r="MNM529" s="47"/>
      <c r="MNN529" s="47"/>
      <c r="MNO529" s="47"/>
      <c r="MNP529" s="47"/>
      <c r="MNQ529" s="47"/>
      <c r="MNR529" s="47"/>
      <c r="MNS529" s="47"/>
      <c r="MNT529" s="47"/>
      <c r="MNU529" s="47"/>
      <c r="MNV529" s="47"/>
      <c r="MNW529" s="47"/>
      <c r="MNX529" s="47"/>
      <c r="MNY529" s="47"/>
      <c r="MNZ529" s="47"/>
      <c r="MOA529" s="47"/>
      <c r="MOB529" s="47"/>
      <c r="MOC529" s="47"/>
      <c r="MOD529" s="47"/>
      <c r="MOE529" s="47"/>
      <c r="MOF529" s="47"/>
      <c r="MOG529" s="47"/>
      <c r="MOH529" s="47"/>
      <c r="MOI529" s="47"/>
      <c r="MOJ529" s="47"/>
      <c r="MOK529" s="47"/>
      <c r="MOL529" s="47"/>
      <c r="MOM529" s="47"/>
      <c r="MON529" s="47"/>
      <c r="MOO529" s="47"/>
      <c r="MOP529" s="47"/>
      <c r="MOQ529" s="47"/>
      <c r="MOR529" s="47"/>
      <c r="MOS529" s="47"/>
      <c r="MOT529" s="47"/>
      <c r="MOU529" s="47"/>
      <c r="MOV529" s="47"/>
      <c r="MOW529" s="47"/>
      <c r="MOX529" s="47"/>
      <c r="MOY529" s="47"/>
      <c r="MOZ529" s="47"/>
      <c r="MPA529" s="47"/>
      <c r="MPB529" s="47"/>
      <c r="MPC529" s="47"/>
      <c r="MPD529" s="47"/>
      <c r="MPE529" s="47"/>
      <c r="MPF529" s="47"/>
      <c r="MPG529" s="47"/>
      <c r="MPH529" s="47"/>
      <c r="MPI529" s="47"/>
      <c r="MPJ529" s="47"/>
      <c r="MPK529" s="47"/>
      <c r="MPL529" s="47"/>
      <c r="MPM529" s="47"/>
      <c r="MPN529" s="47"/>
      <c r="MPO529" s="47"/>
      <c r="MPP529" s="47"/>
      <c r="MPQ529" s="47"/>
      <c r="MPR529" s="47"/>
      <c r="MPS529" s="47"/>
      <c r="MPT529" s="47"/>
      <c r="MPU529" s="47"/>
      <c r="MPV529" s="47"/>
      <c r="MPW529" s="47"/>
      <c r="MPX529" s="47"/>
      <c r="MPY529" s="47"/>
      <c r="MPZ529" s="47"/>
      <c r="MQA529" s="47"/>
      <c r="MQB529" s="47"/>
      <c r="MQC529" s="47"/>
      <c r="MQD529" s="47"/>
      <c r="MQE529" s="47"/>
      <c r="MQF529" s="47"/>
      <c r="MQG529" s="47"/>
      <c r="MQH529" s="47"/>
      <c r="MQI529" s="47"/>
      <c r="MQJ529" s="47"/>
      <c r="MQK529" s="47"/>
      <c r="MQL529" s="47"/>
      <c r="MQM529" s="47"/>
      <c r="MQN529" s="47"/>
      <c r="MQO529" s="47"/>
      <c r="MQP529" s="47"/>
      <c r="MQQ529" s="47"/>
      <c r="MQR529" s="47"/>
      <c r="MQS529" s="47"/>
      <c r="MQT529" s="47"/>
      <c r="MQU529" s="47"/>
      <c r="MQV529" s="47"/>
      <c r="MQW529" s="47"/>
      <c r="MQX529" s="47"/>
      <c r="MQY529" s="47"/>
      <c r="MQZ529" s="47"/>
      <c r="MRA529" s="47"/>
      <c r="MRB529" s="47"/>
      <c r="MRC529" s="47"/>
      <c r="MRD529" s="47"/>
      <c r="MRE529" s="47"/>
      <c r="MRF529" s="47"/>
      <c r="MRG529" s="47"/>
      <c r="MRH529" s="47"/>
      <c r="MRI529" s="47"/>
      <c r="MRJ529" s="47"/>
      <c r="MRK529" s="47"/>
      <c r="MRL529" s="47"/>
      <c r="MRM529" s="47"/>
      <c r="MRN529" s="47"/>
      <c r="MRO529" s="47"/>
      <c r="MRP529" s="47"/>
      <c r="MRQ529" s="47"/>
      <c r="MRR529" s="47"/>
      <c r="MRS529" s="47"/>
      <c r="MRT529" s="47"/>
      <c r="MRU529" s="47"/>
      <c r="MRV529" s="47"/>
      <c r="MRW529" s="47"/>
      <c r="MRX529" s="47"/>
      <c r="MRY529" s="47"/>
      <c r="MRZ529" s="47"/>
      <c r="MSA529" s="47"/>
      <c r="MSB529" s="47"/>
      <c r="MSC529" s="47"/>
      <c r="MSD529" s="47"/>
      <c r="MSE529" s="47"/>
      <c r="MSF529" s="47"/>
      <c r="MSG529" s="47"/>
      <c r="MSH529" s="47"/>
      <c r="MSI529" s="47"/>
      <c r="MSJ529" s="47"/>
      <c r="MSK529" s="47"/>
      <c r="MSL529" s="47"/>
      <c r="MSM529" s="47"/>
      <c r="MSN529" s="47"/>
      <c r="MSO529" s="47"/>
      <c r="MSP529" s="47"/>
      <c r="MSQ529" s="47"/>
      <c r="MSR529" s="47"/>
      <c r="MSS529" s="47"/>
      <c r="MST529" s="47"/>
      <c r="MSU529" s="47"/>
      <c r="MSV529" s="47"/>
      <c r="MSW529" s="47"/>
      <c r="MSX529" s="47"/>
      <c r="MSY529" s="47"/>
      <c r="MSZ529" s="47"/>
      <c r="MTA529" s="47"/>
      <c r="MTB529" s="47"/>
      <c r="MTC529" s="47"/>
      <c r="MTD529" s="47"/>
      <c r="MTE529" s="47"/>
      <c r="MTF529" s="47"/>
      <c r="MTG529" s="47"/>
      <c r="MTH529" s="47"/>
      <c r="MTI529" s="47"/>
      <c r="MTJ529" s="47"/>
      <c r="MTK529" s="47"/>
      <c r="MTL529" s="47"/>
      <c r="MTM529" s="47"/>
      <c r="MTN529" s="47"/>
      <c r="MTO529" s="47"/>
      <c r="MTP529" s="47"/>
      <c r="MTQ529" s="47"/>
      <c r="MTR529" s="47"/>
      <c r="MTS529" s="47"/>
      <c r="MTT529" s="47"/>
      <c r="MTU529" s="47"/>
      <c r="MTV529" s="47"/>
      <c r="MTW529" s="47"/>
      <c r="MTX529" s="47"/>
      <c r="MTY529" s="47"/>
      <c r="MTZ529" s="47"/>
      <c r="MUA529" s="47"/>
      <c r="MUB529" s="47"/>
      <c r="MUC529" s="47"/>
      <c r="MUD529" s="47"/>
      <c r="MUE529" s="47"/>
      <c r="MUF529" s="47"/>
      <c r="MUG529" s="47"/>
      <c r="MUH529" s="47"/>
      <c r="MUI529" s="47"/>
      <c r="MUJ529" s="47"/>
      <c r="MUK529" s="47"/>
      <c r="MUL529" s="47"/>
      <c r="MUM529" s="47"/>
      <c r="MUN529" s="47"/>
      <c r="MUO529" s="47"/>
      <c r="MUP529" s="47"/>
      <c r="MUQ529" s="47"/>
      <c r="MUR529" s="47"/>
      <c r="MUS529" s="47"/>
      <c r="MUT529" s="47"/>
      <c r="MUU529" s="47"/>
      <c r="MUV529" s="47"/>
      <c r="MUW529" s="47"/>
      <c r="MUX529" s="47"/>
      <c r="MUY529" s="47"/>
      <c r="MUZ529" s="47"/>
      <c r="MVA529" s="47"/>
      <c r="MVB529" s="47"/>
      <c r="MVC529" s="47"/>
      <c r="MVD529" s="47"/>
      <c r="MVE529" s="47"/>
      <c r="MVF529" s="47"/>
      <c r="MVG529" s="47"/>
      <c r="MVH529" s="47"/>
      <c r="MVI529" s="47"/>
      <c r="MVJ529" s="47"/>
      <c r="MVK529" s="47"/>
      <c r="MVL529" s="47"/>
      <c r="MVM529" s="47"/>
      <c r="MVN529" s="47"/>
      <c r="MVO529" s="47"/>
      <c r="MVP529" s="47"/>
      <c r="MVQ529" s="47"/>
      <c r="MVR529" s="47"/>
      <c r="MVS529" s="47"/>
      <c r="MVT529" s="47"/>
      <c r="MVU529" s="47"/>
      <c r="MVV529" s="47"/>
      <c r="MVW529" s="47"/>
      <c r="MVX529" s="47"/>
      <c r="MVY529" s="47"/>
      <c r="MVZ529" s="47"/>
      <c r="MWA529" s="47"/>
      <c r="MWB529" s="47"/>
      <c r="MWC529" s="47"/>
      <c r="MWD529" s="47"/>
      <c r="MWE529" s="47"/>
      <c r="MWF529" s="47"/>
      <c r="MWG529" s="47"/>
      <c r="MWH529" s="47"/>
      <c r="MWI529" s="47"/>
      <c r="MWJ529" s="47"/>
      <c r="MWK529" s="47"/>
      <c r="MWL529" s="47"/>
      <c r="MWM529" s="47"/>
      <c r="MWN529" s="47"/>
      <c r="MWO529" s="47"/>
      <c r="MWP529" s="47"/>
      <c r="MWQ529" s="47"/>
      <c r="MWR529" s="47"/>
      <c r="MWS529" s="47"/>
      <c r="MWT529" s="47"/>
      <c r="MWU529" s="47"/>
      <c r="MWV529" s="47"/>
      <c r="MWW529" s="47"/>
      <c r="MWX529" s="47"/>
      <c r="MWY529" s="47"/>
      <c r="MWZ529" s="47"/>
      <c r="MXA529" s="47"/>
      <c r="MXB529" s="47"/>
      <c r="MXC529" s="47"/>
      <c r="MXD529" s="47"/>
      <c r="MXE529" s="47"/>
      <c r="MXF529" s="47"/>
      <c r="MXG529" s="47"/>
      <c r="MXH529" s="47"/>
      <c r="MXI529" s="47"/>
      <c r="MXJ529" s="47"/>
      <c r="MXK529" s="47"/>
      <c r="MXL529" s="47"/>
      <c r="MXM529" s="47"/>
      <c r="MXN529" s="47"/>
      <c r="MXO529" s="47"/>
      <c r="MXP529" s="47"/>
      <c r="MXQ529" s="47"/>
      <c r="MXR529" s="47"/>
      <c r="MXS529" s="47"/>
      <c r="MXT529" s="47"/>
      <c r="MXU529" s="47"/>
      <c r="MXV529" s="47"/>
      <c r="MXW529" s="47"/>
      <c r="MXX529" s="47"/>
      <c r="MXY529" s="47"/>
      <c r="MXZ529" s="47"/>
      <c r="MYA529" s="47"/>
      <c r="MYB529" s="47"/>
      <c r="MYC529" s="47"/>
      <c r="MYD529" s="47"/>
      <c r="MYE529" s="47"/>
      <c r="MYF529" s="47"/>
      <c r="MYG529" s="47"/>
      <c r="MYH529" s="47"/>
      <c r="MYI529" s="47"/>
      <c r="MYJ529" s="47"/>
      <c r="MYK529" s="47"/>
      <c r="MYL529" s="47"/>
      <c r="MYM529" s="47"/>
      <c r="MYN529" s="47"/>
      <c r="MYO529" s="47"/>
      <c r="MYP529" s="47"/>
      <c r="MYQ529" s="47"/>
      <c r="MYR529" s="47"/>
      <c r="MYS529" s="47"/>
      <c r="MYT529" s="47"/>
      <c r="MYU529" s="47"/>
      <c r="MYV529" s="47"/>
      <c r="MYW529" s="47"/>
      <c r="MYX529" s="47"/>
      <c r="MYY529" s="47"/>
      <c r="MYZ529" s="47"/>
      <c r="MZA529" s="47"/>
      <c r="MZB529" s="47"/>
      <c r="MZC529" s="47"/>
      <c r="MZD529" s="47"/>
      <c r="MZE529" s="47"/>
      <c r="MZF529" s="47"/>
      <c r="MZG529" s="47"/>
      <c r="MZH529" s="47"/>
      <c r="MZI529" s="47"/>
      <c r="MZJ529" s="47"/>
      <c r="MZK529" s="47"/>
      <c r="MZL529" s="47"/>
      <c r="MZM529" s="47"/>
      <c r="MZN529" s="47"/>
      <c r="MZO529" s="47"/>
      <c r="MZP529" s="47"/>
      <c r="MZQ529" s="47"/>
      <c r="MZR529" s="47"/>
      <c r="MZS529" s="47"/>
      <c r="MZT529" s="47"/>
      <c r="MZU529" s="47"/>
      <c r="MZV529" s="47"/>
      <c r="MZW529" s="47"/>
      <c r="MZX529" s="47"/>
      <c r="MZY529" s="47"/>
      <c r="MZZ529" s="47"/>
      <c r="NAA529" s="47"/>
      <c r="NAB529" s="47"/>
      <c r="NAC529" s="47"/>
      <c r="NAD529" s="47"/>
      <c r="NAE529" s="47"/>
      <c r="NAF529" s="47"/>
      <c r="NAG529" s="47"/>
      <c r="NAH529" s="47"/>
      <c r="NAI529" s="47"/>
      <c r="NAJ529" s="47"/>
      <c r="NAK529" s="47"/>
      <c r="NAL529" s="47"/>
      <c r="NAM529" s="47"/>
      <c r="NAN529" s="47"/>
      <c r="NAO529" s="47"/>
      <c r="NAP529" s="47"/>
      <c r="NAQ529" s="47"/>
      <c r="NAR529" s="47"/>
      <c r="NAS529" s="47"/>
      <c r="NAT529" s="47"/>
      <c r="NAU529" s="47"/>
      <c r="NAV529" s="47"/>
      <c r="NAW529" s="47"/>
      <c r="NAX529" s="47"/>
      <c r="NAY529" s="47"/>
      <c r="NAZ529" s="47"/>
      <c r="NBA529" s="47"/>
      <c r="NBB529" s="47"/>
      <c r="NBC529" s="47"/>
      <c r="NBD529" s="47"/>
      <c r="NBE529" s="47"/>
      <c r="NBF529" s="47"/>
      <c r="NBG529" s="47"/>
      <c r="NBH529" s="47"/>
      <c r="NBI529" s="47"/>
      <c r="NBJ529" s="47"/>
      <c r="NBK529" s="47"/>
      <c r="NBL529" s="47"/>
      <c r="NBM529" s="47"/>
      <c r="NBN529" s="47"/>
      <c r="NBO529" s="47"/>
      <c r="NBP529" s="47"/>
      <c r="NBQ529" s="47"/>
      <c r="NBR529" s="47"/>
      <c r="NBS529" s="47"/>
      <c r="NBT529" s="47"/>
      <c r="NBU529" s="47"/>
      <c r="NBV529" s="47"/>
      <c r="NBW529" s="47"/>
      <c r="NBX529" s="47"/>
      <c r="NBY529" s="47"/>
      <c r="NBZ529" s="47"/>
      <c r="NCA529" s="47"/>
      <c r="NCB529" s="47"/>
      <c r="NCC529" s="47"/>
      <c r="NCD529" s="47"/>
      <c r="NCE529" s="47"/>
      <c r="NCF529" s="47"/>
      <c r="NCG529" s="47"/>
      <c r="NCH529" s="47"/>
      <c r="NCI529" s="47"/>
      <c r="NCJ529" s="47"/>
      <c r="NCK529" s="47"/>
      <c r="NCL529" s="47"/>
      <c r="NCM529" s="47"/>
      <c r="NCN529" s="47"/>
      <c r="NCO529" s="47"/>
      <c r="NCP529" s="47"/>
      <c r="NCQ529" s="47"/>
      <c r="NCR529" s="47"/>
      <c r="NCS529" s="47"/>
      <c r="NCT529" s="47"/>
      <c r="NCU529" s="47"/>
      <c r="NCV529" s="47"/>
      <c r="NCW529" s="47"/>
      <c r="NCX529" s="47"/>
      <c r="NCY529" s="47"/>
      <c r="NCZ529" s="47"/>
      <c r="NDA529" s="47"/>
      <c r="NDB529" s="47"/>
      <c r="NDC529" s="47"/>
      <c r="NDD529" s="47"/>
      <c r="NDE529" s="47"/>
      <c r="NDF529" s="47"/>
      <c r="NDG529" s="47"/>
      <c r="NDH529" s="47"/>
      <c r="NDI529" s="47"/>
      <c r="NDJ529" s="47"/>
      <c r="NDK529" s="47"/>
      <c r="NDL529" s="47"/>
      <c r="NDM529" s="47"/>
      <c r="NDN529" s="47"/>
      <c r="NDO529" s="47"/>
      <c r="NDP529" s="47"/>
      <c r="NDQ529" s="47"/>
      <c r="NDR529" s="47"/>
      <c r="NDS529" s="47"/>
      <c r="NDT529" s="47"/>
      <c r="NDU529" s="47"/>
      <c r="NDV529" s="47"/>
      <c r="NDW529" s="47"/>
      <c r="NDX529" s="47"/>
      <c r="NDY529" s="47"/>
      <c r="NDZ529" s="47"/>
      <c r="NEA529" s="47"/>
      <c r="NEB529" s="47"/>
      <c r="NEC529" s="47"/>
      <c r="NED529" s="47"/>
      <c r="NEE529" s="47"/>
      <c r="NEF529" s="47"/>
      <c r="NEG529" s="47"/>
      <c r="NEH529" s="47"/>
      <c r="NEI529" s="47"/>
      <c r="NEJ529" s="47"/>
      <c r="NEK529" s="47"/>
      <c r="NEL529" s="47"/>
      <c r="NEM529" s="47"/>
      <c r="NEN529" s="47"/>
      <c r="NEO529" s="47"/>
      <c r="NEP529" s="47"/>
      <c r="NEQ529" s="47"/>
      <c r="NER529" s="47"/>
      <c r="NES529" s="47"/>
      <c r="NET529" s="47"/>
      <c r="NEU529" s="47"/>
      <c r="NEV529" s="47"/>
      <c r="NEW529" s="47"/>
      <c r="NEX529" s="47"/>
      <c r="NEY529" s="47"/>
      <c r="NEZ529" s="47"/>
      <c r="NFA529" s="47"/>
      <c r="NFB529" s="47"/>
      <c r="NFC529" s="47"/>
      <c r="NFD529" s="47"/>
      <c r="NFE529" s="47"/>
      <c r="NFF529" s="47"/>
      <c r="NFG529" s="47"/>
      <c r="NFH529" s="47"/>
      <c r="NFI529" s="47"/>
      <c r="NFJ529" s="47"/>
      <c r="NFK529" s="47"/>
      <c r="NFL529" s="47"/>
      <c r="NFM529" s="47"/>
      <c r="NFN529" s="47"/>
      <c r="NFO529" s="47"/>
      <c r="NFP529" s="47"/>
      <c r="NFQ529" s="47"/>
      <c r="NFR529" s="47"/>
      <c r="NFS529" s="47"/>
      <c r="NFT529" s="47"/>
      <c r="NFU529" s="47"/>
      <c r="NFV529" s="47"/>
      <c r="NFW529" s="47"/>
      <c r="NFX529" s="47"/>
      <c r="NFY529" s="47"/>
      <c r="NFZ529" s="47"/>
      <c r="NGA529" s="47"/>
      <c r="NGB529" s="47"/>
      <c r="NGC529" s="47"/>
      <c r="NGD529" s="47"/>
      <c r="NGE529" s="47"/>
      <c r="NGF529" s="47"/>
      <c r="NGG529" s="47"/>
      <c r="NGH529" s="47"/>
      <c r="NGI529" s="47"/>
      <c r="NGJ529" s="47"/>
      <c r="NGK529" s="47"/>
      <c r="NGL529" s="47"/>
      <c r="NGM529" s="47"/>
      <c r="NGN529" s="47"/>
      <c r="NGO529" s="47"/>
      <c r="NGP529" s="47"/>
      <c r="NGQ529" s="47"/>
      <c r="NGR529" s="47"/>
      <c r="NGS529" s="47"/>
      <c r="NGT529" s="47"/>
      <c r="NGU529" s="47"/>
      <c r="NGV529" s="47"/>
      <c r="NGW529" s="47"/>
      <c r="NGX529" s="47"/>
      <c r="NGY529" s="47"/>
      <c r="NGZ529" s="47"/>
      <c r="NHA529" s="47"/>
      <c r="NHB529" s="47"/>
      <c r="NHC529" s="47"/>
      <c r="NHD529" s="47"/>
      <c r="NHE529" s="47"/>
      <c r="NHF529" s="47"/>
      <c r="NHG529" s="47"/>
      <c r="NHH529" s="47"/>
      <c r="NHI529" s="47"/>
      <c r="NHJ529" s="47"/>
      <c r="NHK529" s="47"/>
      <c r="NHL529" s="47"/>
      <c r="NHM529" s="47"/>
      <c r="NHN529" s="47"/>
      <c r="NHO529" s="47"/>
      <c r="NHP529" s="47"/>
      <c r="NHQ529" s="47"/>
      <c r="NHR529" s="47"/>
      <c r="NHS529" s="47"/>
      <c r="NHT529" s="47"/>
      <c r="NHU529" s="47"/>
      <c r="NHV529" s="47"/>
      <c r="NHW529" s="47"/>
      <c r="NHX529" s="47"/>
      <c r="NHY529" s="47"/>
      <c r="NHZ529" s="47"/>
      <c r="NIA529" s="47"/>
      <c r="NIB529" s="47"/>
      <c r="NIC529" s="47"/>
      <c r="NID529" s="47"/>
      <c r="NIE529" s="47"/>
      <c r="NIF529" s="47"/>
      <c r="NIG529" s="47"/>
      <c r="NIH529" s="47"/>
      <c r="NII529" s="47"/>
      <c r="NIJ529" s="47"/>
      <c r="NIK529" s="47"/>
      <c r="NIL529" s="47"/>
      <c r="NIM529" s="47"/>
      <c r="NIN529" s="47"/>
      <c r="NIO529" s="47"/>
      <c r="NIP529" s="47"/>
      <c r="NIQ529" s="47"/>
      <c r="NIR529" s="47"/>
      <c r="NIS529" s="47"/>
      <c r="NIT529" s="47"/>
      <c r="NIU529" s="47"/>
      <c r="NIV529" s="47"/>
      <c r="NIW529" s="47"/>
      <c r="NIX529" s="47"/>
      <c r="NIY529" s="47"/>
      <c r="NIZ529" s="47"/>
      <c r="NJA529" s="47"/>
      <c r="NJB529" s="47"/>
      <c r="NJC529" s="47"/>
      <c r="NJD529" s="47"/>
      <c r="NJE529" s="47"/>
      <c r="NJF529" s="47"/>
      <c r="NJG529" s="47"/>
      <c r="NJH529" s="47"/>
      <c r="NJI529" s="47"/>
      <c r="NJJ529" s="47"/>
      <c r="NJK529" s="47"/>
      <c r="NJL529" s="47"/>
      <c r="NJM529" s="47"/>
      <c r="NJN529" s="47"/>
      <c r="NJO529" s="47"/>
      <c r="NJP529" s="47"/>
      <c r="NJQ529" s="47"/>
      <c r="NJR529" s="47"/>
      <c r="NJS529" s="47"/>
      <c r="NJT529" s="47"/>
      <c r="NJU529" s="47"/>
      <c r="NJV529" s="47"/>
      <c r="NJW529" s="47"/>
      <c r="NJX529" s="47"/>
      <c r="NJY529" s="47"/>
      <c r="NJZ529" s="47"/>
      <c r="NKA529" s="47"/>
      <c r="NKB529" s="47"/>
      <c r="NKC529" s="47"/>
      <c r="NKD529" s="47"/>
      <c r="NKE529" s="47"/>
      <c r="NKF529" s="47"/>
      <c r="NKG529" s="47"/>
      <c r="NKH529" s="47"/>
      <c r="NKI529" s="47"/>
      <c r="NKJ529" s="47"/>
      <c r="NKK529" s="47"/>
      <c r="NKL529" s="47"/>
      <c r="NKM529" s="47"/>
      <c r="NKN529" s="47"/>
      <c r="NKO529" s="47"/>
      <c r="NKP529" s="47"/>
      <c r="NKQ529" s="47"/>
      <c r="NKR529" s="47"/>
      <c r="NKS529" s="47"/>
      <c r="NKT529" s="47"/>
      <c r="NKU529" s="47"/>
      <c r="NKV529" s="47"/>
      <c r="NKW529" s="47"/>
      <c r="NKX529" s="47"/>
      <c r="NKY529" s="47"/>
      <c r="NKZ529" s="47"/>
      <c r="NLA529" s="47"/>
      <c r="NLB529" s="47"/>
      <c r="NLC529" s="47"/>
      <c r="NLD529" s="47"/>
      <c r="NLE529" s="47"/>
      <c r="NLF529" s="47"/>
      <c r="NLG529" s="47"/>
      <c r="NLH529" s="47"/>
      <c r="NLI529" s="47"/>
      <c r="NLJ529" s="47"/>
      <c r="NLK529" s="47"/>
      <c r="NLL529" s="47"/>
      <c r="NLM529" s="47"/>
      <c r="NLN529" s="47"/>
      <c r="NLO529" s="47"/>
      <c r="NLP529" s="47"/>
      <c r="NLQ529" s="47"/>
      <c r="NLR529" s="47"/>
      <c r="NLS529" s="47"/>
      <c r="NLT529" s="47"/>
      <c r="NLU529" s="47"/>
      <c r="NLV529" s="47"/>
      <c r="NLW529" s="47"/>
      <c r="NLX529" s="47"/>
      <c r="NLY529" s="47"/>
      <c r="NLZ529" s="47"/>
      <c r="NMA529" s="47"/>
      <c r="NMB529" s="47"/>
      <c r="NMC529" s="47"/>
      <c r="NMD529" s="47"/>
      <c r="NME529" s="47"/>
      <c r="NMF529" s="47"/>
      <c r="NMG529" s="47"/>
      <c r="NMH529" s="47"/>
      <c r="NMI529" s="47"/>
      <c r="NMJ529" s="47"/>
      <c r="NMK529" s="47"/>
      <c r="NML529" s="47"/>
      <c r="NMM529" s="47"/>
      <c r="NMN529" s="47"/>
      <c r="NMO529" s="47"/>
      <c r="NMP529" s="47"/>
      <c r="NMQ529" s="47"/>
      <c r="NMR529" s="47"/>
      <c r="NMS529" s="47"/>
      <c r="NMT529" s="47"/>
      <c r="NMU529" s="47"/>
      <c r="NMV529" s="47"/>
      <c r="NMW529" s="47"/>
      <c r="NMX529" s="47"/>
      <c r="NMY529" s="47"/>
      <c r="NMZ529" s="47"/>
      <c r="NNA529" s="47"/>
      <c r="NNB529" s="47"/>
      <c r="NNC529" s="47"/>
      <c r="NND529" s="47"/>
      <c r="NNE529" s="47"/>
      <c r="NNF529" s="47"/>
      <c r="NNG529" s="47"/>
      <c r="NNH529" s="47"/>
      <c r="NNI529" s="47"/>
      <c r="NNJ529" s="47"/>
      <c r="NNK529" s="47"/>
      <c r="NNL529" s="47"/>
      <c r="NNM529" s="47"/>
      <c r="NNN529" s="47"/>
      <c r="NNO529" s="47"/>
      <c r="NNP529" s="47"/>
      <c r="NNQ529" s="47"/>
      <c r="NNR529" s="47"/>
      <c r="NNS529" s="47"/>
      <c r="NNT529" s="47"/>
      <c r="NNU529" s="47"/>
      <c r="NNV529" s="47"/>
      <c r="NNW529" s="47"/>
      <c r="NNX529" s="47"/>
      <c r="NNY529" s="47"/>
      <c r="NNZ529" s="47"/>
      <c r="NOA529" s="47"/>
      <c r="NOB529" s="47"/>
      <c r="NOC529" s="47"/>
      <c r="NOD529" s="47"/>
      <c r="NOE529" s="47"/>
      <c r="NOF529" s="47"/>
      <c r="NOG529" s="47"/>
      <c r="NOH529" s="47"/>
      <c r="NOI529" s="47"/>
      <c r="NOJ529" s="47"/>
      <c r="NOK529" s="47"/>
      <c r="NOL529" s="47"/>
      <c r="NOM529" s="47"/>
      <c r="NON529" s="47"/>
      <c r="NOO529" s="47"/>
      <c r="NOP529" s="47"/>
      <c r="NOQ529" s="47"/>
      <c r="NOR529" s="47"/>
      <c r="NOS529" s="47"/>
      <c r="NOT529" s="47"/>
      <c r="NOU529" s="47"/>
      <c r="NOV529" s="47"/>
      <c r="NOW529" s="47"/>
      <c r="NOX529" s="47"/>
      <c r="NOY529" s="47"/>
      <c r="NOZ529" s="47"/>
      <c r="NPA529" s="47"/>
      <c r="NPB529" s="47"/>
      <c r="NPC529" s="47"/>
      <c r="NPD529" s="47"/>
      <c r="NPE529" s="47"/>
      <c r="NPF529" s="47"/>
      <c r="NPG529" s="47"/>
      <c r="NPH529" s="47"/>
      <c r="NPI529" s="47"/>
      <c r="NPJ529" s="47"/>
      <c r="NPK529" s="47"/>
      <c r="NPL529" s="47"/>
      <c r="NPM529" s="47"/>
      <c r="NPN529" s="47"/>
      <c r="NPO529" s="47"/>
      <c r="NPP529" s="47"/>
      <c r="NPQ529" s="47"/>
      <c r="NPR529" s="47"/>
      <c r="NPS529" s="47"/>
      <c r="NPT529" s="47"/>
      <c r="NPU529" s="47"/>
      <c r="NPV529" s="47"/>
      <c r="NPW529" s="47"/>
      <c r="NPX529" s="47"/>
      <c r="NPY529" s="47"/>
      <c r="NPZ529" s="47"/>
      <c r="NQA529" s="47"/>
      <c r="NQB529" s="47"/>
      <c r="NQC529" s="47"/>
      <c r="NQD529" s="47"/>
      <c r="NQE529" s="47"/>
      <c r="NQF529" s="47"/>
      <c r="NQG529" s="47"/>
      <c r="NQH529" s="47"/>
      <c r="NQI529" s="47"/>
      <c r="NQJ529" s="47"/>
      <c r="NQK529" s="47"/>
      <c r="NQL529" s="47"/>
      <c r="NQM529" s="47"/>
      <c r="NQN529" s="47"/>
      <c r="NQO529" s="47"/>
      <c r="NQP529" s="47"/>
      <c r="NQQ529" s="47"/>
      <c r="NQR529" s="47"/>
      <c r="NQS529" s="47"/>
      <c r="NQT529" s="47"/>
      <c r="NQU529" s="47"/>
      <c r="NQV529" s="47"/>
      <c r="NQW529" s="47"/>
      <c r="NQX529" s="47"/>
      <c r="NQY529" s="47"/>
      <c r="NQZ529" s="47"/>
      <c r="NRA529" s="47"/>
      <c r="NRB529" s="47"/>
      <c r="NRC529" s="47"/>
      <c r="NRD529" s="47"/>
      <c r="NRE529" s="47"/>
      <c r="NRF529" s="47"/>
      <c r="NRG529" s="47"/>
      <c r="NRH529" s="47"/>
      <c r="NRI529" s="47"/>
      <c r="NRJ529" s="47"/>
      <c r="NRK529" s="47"/>
      <c r="NRL529" s="47"/>
      <c r="NRM529" s="47"/>
      <c r="NRN529" s="47"/>
      <c r="NRO529" s="47"/>
      <c r="NRP529" s="47"/>
      <c r="NRQ529" s="47"/>
      <c r="NRR529" s="47"/>
      <c r="NRS529" s="47"/>
      <c r="NRT529" s="47"/>
      <c r="NRU529" s="47"/>
      <c r="NRV529" s="47"/>
      <c r="NRW529" s="47"/>
      <c r="NRX529" s="47"/>
      <c r="NRY529" s="47"/>
      <c r="NRZ529" s="47"/>
      <c r="NSA529" s="47"/>
      <c r="NSB529" s="47"/>
      <c r="NSC529" s="47"/>
      <c r="NSD529" s="47"/>
      <c r="NSE529" s="47"/>
      <c r="NSF529" s="47"/>
      <c r="NSG529" s="47"/>
      <c r="NSH529" s="47"/>
      <c r="NSI529" s="47"/>
      <c r="NSJ529" s="47"/>
      <c r="NSK529" s="47"/>
      <c r="NSL529" s="47"/>
      <c r="NSM529" s="47"/>
      <c r="NSN529" s="47"/>
      <c r="NSO529" s="47"/>
      <c r="NSP529" s="47"/>
      <c r="NSQ529" s="47"/>
      <c r="NSR529" s="47"/>
      <c r="NSS529" s="47"/>
      <c r="NST529" s="47"/>
      <c r="NSU529" s="47"/>
      <c r="NSV529" s="47"/>
      <c r="NSW529" s="47"/>
      <c r="NSX529" s="47"/>
      <c r="NSY529" s="47"/>
      <c r="NSZ529" s="47"/>
      <c r="NTA529" s="47"/>
      <c r="NTB529" s="47"/>
      <c r="NTC529" s="47"/>
      <c r="NTD529" s="47"/>
      <c r="NTE529" s="47"/>
      <c r="NTF529" s="47"/>
      <c r="NTG529" s="47"/>
      <c r="NTH529" s="47"/>
      <c r="NTI529" s="47"/>
      <c r="NTJ529" s="47"/>
      <c r="NTK529" s="47"/>
      <c r="NTL529" s="47"/>
      <c r="NTM529" s="47"/>
      <c r="NTN529" s="47"/>
      <c r="NTO529" s="47"/>
      <c r="NTP529" s="47"/>
      <c r="NTQ529" s="47"/>
      <c r="NTR529" s="47"/>
      <c r="NTS529" s="47"/>
      <c r="NTT529" s="47"/>
      <c r="NTU529" s="47"/>
      <c r="NTV529" s="47"/>
      <c r="NTW529" s="47"/>
      <c r="NTX529" s="47"/>
      <c r="NTY529" s="47"/>
      <c r="NTZ529" s="47"/>
      <c r="NUA529" s="47"/>
      <c r="NUB529" s="47"/>
      <c r="NUC529" s="47"/>
      <c r="NUD529" s="47"/>
      <c r="NUE529" s="47"/>
      <c r="NUF529" s="47"/>
      <c r="NUG529" s="47"/>
      <c r="NUH529" s="47"/>
      <c r="NUI529" s="47"/>
      <c r="NUJ529" s="47"/>
      <c r="NUK529" s="47"/>
      <c r="NUL529" s="47"/>
      <c r="NUM529" s="47"/>
      <c r="NUN529" s="47"/>
      <c r="NUO529" s="47"/>
      <c r="NUP529" s="47"/>
      <c r="NUQ529" s="47"/>
      <c r="NUR529" s="47"/>
      <c r="NUS529" s="47"/>
      <c r="NUT529" s="47"/>
      <c r="NUU529" s="47"/>
      <c r="NUV529" s="47"/>
      <c r="NUW529" s="47"/>
      <c r="NUX529" s="47"/>
      <c r="NUY529" s="47"/>
      <c r="NUZ529" s="47"/>
      <c r="NVA529" s="47"/>
      <c r="NVB529" s="47"/>
      <c r="NVC529" s="47"/>
      <c r="NVD529" s="47"/>
      <c r="NVE529" s="47"/>
      <c r="NVF529" s="47"/>
      <c r="NVG529" s="47"/>
      <c r="NVH529" s="47"/>
      <c r="NVI529" s="47"/>
      <c r="NVJ529" s="47"/>
      <c r="NVK529" s="47"/>
      <c r="NVL529" s="47"/>
      <c r="NVM529" s="47"/>
      <c r="NVN529" s="47"/>
      <c r="NVO529" s="47"/>
      <c r="NVP529" s="47"/>
      <c r="NVQ529" s="47"/>
      <c r="NVR529" s="47"/>
      <c r="NVS529" s="47"/>
      <c r="NVT529" s="47"/>
      <c r="NVU529" s="47"/>
      <c r="NVV529" s="47"/>
      <c r="NVW529" s="47"/>
      <c r="NVX529" s="47"/>
      <c r="NVY529" s="47"/>
      <c r="NVZ529" s="47"/>
      <c r="NWA529" s="47"/>
      <c r="NWB529" s="47"/>
      <c r="NWC529" s="47"/>
      <c r="NWD529" s="47"/>
      <c r="NWE529" s="47"/>
      <c r="NWF529" s="47"/>
      <c r="NWG529" s="47"/>
      <c r="NWH529" s="47"/>
      <c r="NWI529" s="47"/>
      <c r="NWJ529" s="47"/>
      <c r="NWK529" s="47"/>
      <c r="NWL529" s="47"/>
      <c r="NWM529" s="47"/>
      <c r="NWN529" s="47"/>
      <c r="NWO529" s="47"/>
      <c r="NWP529" s="47"/>
      <c r="NWQ529" s="47"/>
      <c r="NWR529" s="47"/>
      <c r="NWS529" s="47"/>
      <c r="NWT529" s="47"/>
      <c r="NWU529" s="47"/>
      <c r="NWV529" s="47"/>
      <c r="NWW529" s="47"/>
      <c r="NWX529" s="47"/>
      <c r="NWY529" s="47"/>
      <c r="NWZ529" s="47"/>
      <c r="NXA529" s="47"/>
      <c r="NXB529" s="47"/>
      <c r="NXC529" s="47"/>
      <c r="NXD529" s="47"/>
      <c r="NXE529" s="47"/>
      <c r="NXF529" s="47"/>
      <c r="NXG529" s="47"/>
      <c r="NXH529" s="47"/>
      <c r="NXI529" s="47"/>
      <c r="NXJ529" s="47"/>
      <c r="NXK529" s="47"/>
      <c r="NXL529" s="47"/>
      <c r="NXM529" s="47"/>
      <c r="NXN529" s="47"/>
      <c r="NXO529" s="47"/>
      <c r="NXP529" s="47"/>
      <c r="NXQ529" s="47"/>
      <c r="NXR529" s="47"/>
      <c r="NXS529" s="47"/>
      <c r="NXT529" s="47"/>
      <c r="NXU529" s="47"/>
      <c r="NXV529" s="47"/>
      <c r="NXW529" s="47"/>
      <c r="NXX529" s="47"/>
      <c r="NXY529" s="47"/>
      <c r="NXZ529" s="47"/>
      <c r="NYA529" s="47"/>
      <c r="NYB529" s="47"/>
      <c r="NYC529" s="47"/>
      <c r="NYD529" s="47"/>
      <c r="NYE529" s="47"/>
      <c r="NYF529" s="47"/>
      <c r="NYG529" s="47"/>
      <c r="NYH529" s="47"/>
      <c r="NYI529" s="47"/>
      <c r="NYJ529" s="47"/>
      <c r="NYK529" s="47"/>
      <c r="NYL529" s="47"/>
      <c r="NYM529" s="47"/>
      <c r="NYN529" s="47"/>
      <c r="NYO529" s="47"/>
      <c r="NYP529" s="47"/>
      <c r="NYQ529" s="47"/>
      <c r="NYR529" s="47"/>
      <c r="NYS529" s="47"/>
      <c r="NYT529" s="47"/>
      <c r="NYU529" s="47"/>
      <c r="NYV529" s="47"/>
      <c r="NYW529" s="47"/>
      <c r="NYX529" s="47"/>
      <c r="NYY529" s="47"/>
      <c r="NYZ529" s="47"/>
      <c r="NZA529" s="47"/>
      <c r="NZB529" s="47"/>
      <c r="NZC529" s="47"/>
      <c r="NZD529" s="47"/>
      <c r="NZE529" s="47"/>
      <c r="NZF529" s="47"/>
      <c r="NZG529" s="47"/>
      <c r="NZH529" s="47"/>
      <c r="NZI529" s="47"/>
      <c r="NZJ529" s="47"/>
      <c r="NZK529" s="47"/>
      <c r="NZL529" s="47"/>
      <c r="NZM529" s="47"/>
      <c r="NZN529" s="47"/>
      <c r="NZO529" s="47"/>
      <c r="NZP529" s="47"/>
      <c r="NZQ529" s="47"/>
      <c r="NZR529" s="47"/>
      <c r="NZS529" s="47"/>
      <c r="NZT529" s="47"/>
      <c r="NZU529" s="47"/>
      <c r="NZV529" s="47"/>
      <c r="NZW529" s="47"/>
      <c r="NZX529" s="47"/>
      <c r="NZY529" s="47"/>
      <c r="NZZ529" s="47"/>
      <c r="OAA529" s="47"/>
      <c r="OAB529" s="47"/>
      <c r="OAC529" s="47"/>
      <c r="OAD529" s="47"/>
      <c r="OAE529" s="47"/>
      <c r="OAF529" s="47"/>
      <c r="OAG529" s="47"/>
      <c r="OAH529" s="47"/>
      <c r="OAI529" s="47"/>
      <c r="OAJ529" s="47"/>
      <c r="OAK529" s="47"/>
      <c r="OAL529" s="47"/>
      <c r="OAM529" s="47"/>
      <c r="OAN529" s="47"/>
      <c r="OAO529" s="47"/>
      <c r="OAP529" s="47"/>
      <c r="OAQ529" s="47"/>
      <c r="OAR529" s="47"/>
      <c r="OAS529" s="47"/>
      <c r="OAT529" s="47"/>
      <c r="OAU529" s="47"/>
      <c r="OAV529" s="47"/>
      <c r="OAW529" s="47"/>
      <c r="OAX529" s="47"/>
      <c r="OAY529" s="47"/>
      <c r="OAZ529" s="47"/>
      <c r="OBA529" s="47"/>
      <c r="OBB529" s="47"/>
      <c r="OBC529" s="47"/>
      <c r="OBD529" s="47"/>
      <c r="OBE529" s="47"/>
      <c r="OBF529" s="47"/>
      <c r="OBG529" s="47"/>
      <c r="OBH529" s="47"/>
      <c r="OBI529" s="47"/>
      <c r="OBJ529" s="47"/>
      <c r="OBK529" s="47"/>
      <c r="OBL529" s="47"/>
      <c r="OBM529" s="47"/>
      <c r="OBN529" s="47"/>
      <c r="OBO529" s="47"/>
      <c r="OBP529" s="47"/>
      <c r="OBQ529" s="47"/>
      <c r="OBR529" s="47"/>
      <c r="OBS529" s="47"/>
      <c r="OBT529" s="47"/>
      <c r="OBU529" s="47"/>
      <c r="OBV529" s="47"/>
      <c r="OBW529" s="47"/>
      <c r="OBX529" s="47"/>
      <c r="OBY529" s="47"/>
      <c r="OBZ529" s="47"/>
      <c r="OCA529" s="47"/>
      <c r="OCB529" s="47"/>
      <c r="OCC529" s="47"/>
      <c r="OCD529" s="47"/>
      <c r="OCE529" s="47"/>
      <c r="OCF529" s="47"/>
      <c r="OCG529" s="47"/>
      <c r="OCH529" s="47"/>
      <c r="OCI529" s="47"/>
      <c r="OCJ529" s="47"/>
      <c r="OCK529" s="47"/>
      <c r="OCL529" s="47"/>
      <c r="OCM529" s="47"/>
      <c r="OCN529" s="47"/>
      <c r="OCO529" s="47"/>
      <c r="OCP529" s="47"/>
      <c r="OCQ529" s="47"/>
      <c r="OCR529" s="47"/>
      <c r="OCS529" s="47"/>
      <c r="OCT529" s="47"/>
      <c r="OCU529" s="47"/>
      <c r="OCV529" s="47"/>
      <c r="OCW529" s="47"/>
      <c r="OCX529" s="47"/>
      <c r="OCY529" s="47"/>
      <c r="OCZ529" s="47"/>
      <c r="ODA529" s="47"/>
      <c r="ODB529" s="47"/>
      <c r="ODC529" s="47"/>
      <c r="ODD529" s="47"/>
      <c r="ODE529" s="47"/>
      <c r="ODF529" s="47"/>
      <c r="ODG529" s="47"/>
      <c r="ODH529" s="47"/>
      <c r="ODI529" s="47"/>
      <c r="ODJ529" s="47"/>
      <c r="ODK529" s="47"/>
      <c r="ODL529" s="47"/>
      <c r="ODM529" s="47"/>
      <c r="ODN529" s="47"/>
      <c r="ODO529" s="47"/>
      <c r="ODP529" s="47"/>
      <c r="ODQ529" s="47"/>
      <c r="ODR529" s="47"/>
      <c r="ODS529" s="47"/>
      <c r="ODT529" s="47"/>
      <c r="ODU529" s="47"/>
      <c r="ODV529" s="47"/>
      <c r="ODW529" s="47"/>
      <c r="ODX529" s="47"/>
      <c r="ODY529" s="47"/>
      <c r="ODZ529" s="47"/>
      <c r="OEA529" s="47"/>
      <c r="OEB529" s="47"/>
      <c r="OEC529" s="47"/>
      <c r="OED529" s="47"/>
      <c r="OEE529" s="47"/>
      <c r="OEF529" s="47"/>
      <c r="OEG529" s="47"/>
      <c r="OEH529" s="47"/>
      <c r="OEI529" s="47"/>
      <c r="OEJ529" s="47"/>
      <c r="OEK529" s="47"/>
      <c r="OEL529" s="47"/>
      <c r="OEM529" s="47"/>
      <c r="OEN529" s="47"/>
      <c r="OEO529" s="47"/>
      <c r="OEP529" s="47"/>
      <c r="OEQ529" s="47"/>
      <c r="OER529" s="47"/>
      <c r="OES529" s="47"/>
      <c r="OET529" s="47"/>
      <c r="OEU529" s="47"/>
      <c r="OEV529" s="47"/>
      <c r="OEW529" s="47"/>
      <c r="OEX529" s="47"/>
      <c r="OEY529" s="47"/>
      <c r="OEZ529" s="47"/>
      <c r="OFA529" s="47"/>
      <c r="OFB529" s="47"/>
      <c r="OFC529" s="47"/>
      <c r="OFD529" s="47"/>
      <c r="OFE529" s="47"/>
      <c r="OFF529" s="47"/>
      <c r="OFG529" s="47"/>
      <c r="OFH529" s="47"/>
      <c r="OFI529" s="47"/>
      <c r="OFJ529" s="47"/>
      <c r="OFK529" s="47"/>
      <c r="OFL529" s="47"/>
      <c r="OFM529" s="47"/>
      <c r="OFN529" s="47"/>
      <c r="OFO529" s="47"/>
      <c r="OFP529" s="47"/>
      <c r="OFQ529" s="47"/>
      <c r="OFR529" s="47"/>
      <c r="OFS529" s="47"/>
      <c r="OFT529" s="47"/>
      <c r="OFU529" s="47"/>
      <c r="OFV529" s="47"/>
      <c r="OFW529" s="47"/>
      <c r="OFX529" s="47"/>
      <c r="OFY529" s="47"/>
      <c r="OFZ529" s="47"/>
      <c r="OGA529" s="47"/>
      <c r="OGB529" s="47"/>
      <c r="OGC529" s="47"/>
      <c r="OGD529" s="47"/>
      <c r="OGE529" s="47"/>
      <c r="OGF529" s="47"/>
      <c r="OGG529" s="47"/>
      <c r="OGH529" s="47"/>
      <c r="OGI529" s="47"/>
      <c r="OGJ529" s="47"/>
      <c r="OGK529" s="47"/>
      <c r="OGL529" s="47"/>
      <c r="OGM529" s="47"/>
      <c r="OGN529" s="47"/>
      <c r="OGO529" s="47"/>
      <c r="OGP529" s="47"/>
      <c r="OGQ529" s="47"/>
      <c r="OGR529" s="47"/>
      <c r="OGS529" s="47"/>
      <c r="OGT529" s="47"/>
      <c r="OGU529" s="47"/>
      <c r="OGV529" s="47"/>
      <c r="OGW529" s="47"/>
      <c r="OGX529" s="47"/>
      <c r="OGY529" s="47"/>
      <c r="OGZ529" s="47"/>
      <c r="OHA529" s="47"/>
      <c r="OHB529" s="47"/>
      <c r="OHC529" s="47"/>
      <c r="OHD529" s="47"/>
      <c r="OHE529" s="47"/>
      <c r="OHF529" s="47"/>
      <c r="OHG529" s="47"/>
      <c r="OHH529" s="47"/>
      <c r="OHI529" s="47"/>
      <c r="OHJ529" s="47"/>
      <c r="OHK529" s="47"/>
      <c r="OHL529" s="47"/>
      <c r="OHM529" s="47"/>
      <c r="OHN529" s="47"/>
      <c r="OHO529" s="47"/>
      <c r="OHP529" s="47"/>
      <c r="OHQ529" s="47"/>
      <c r="OHR529" s="47"/>
      <c r="OHS529" s="47"/>
      <c r="OHT529" s="47"/>
      <c r="OHU529" s="47"/>
      <c r="OHV529" s="47"/>
      <c r="OHW529" s="47"/>
      <c r="OHX529" s="47"/>
      <c r="OHY529" s="47"/>
      <c r="OHZ529" s="47"/>
      <c r="OIA529" s="47"/>
      <c r="OIB529" s="47"/>
      <c r="OIC529" s="47"/>
      <c r="OID529" s="47"/>
      <c r="OIE529" s="47"/>
      <c r="OIF529" s="47"/>
      <c r="OIG529" s="47"/>
      <c r="OIH529" s="47"/>
      <c r="OII529" s="47"/>
      <c r="OIJ529" s="47"/>
      <c r="OIK529" s="47"/>
      <c r="OIL529" s="47"/>
      <c r="OIM529" s="47"/>
      <c r="OIN529" s="47"/>
      <c r="OIO529" s="47"/>
      <c r="OIP529" s="47"/>
      <c r="OIQ529" s="47"/>
      <c r="OIR529" s="47"/>
      <c r="OIS529" s="47"/>
      <c r="OIT529" s="47"/>
      <c r="OIU529" s="47"/>
      <c r="OIV529" s="47"/>
      <c r="OIW529" s="47"/>
      <c r="OIX529" s="47"/>
      <c r="OIY529" s="47"/>
      <c r="OIZ529" s="47"/>
      <c r="OJA529" s="47"/>
      <c r="OJB529" s="47"/>
      <c r="OJC529" s="47"/>
      <c r="OJD529" s="47"/>
      <c r="OJE529" s="47"/>
      <c r="OJF529" s="47"/>
      <c r="OJG529" s="47"/>
      <c r="OJH529" s="47"/>
      <c r="OJI529" s="47"/>
      <c r="OJJ529" s="47"/>
      <c r="OJK529" s="47"/>
      <c r="OJL529" s="47"/>
      <c r="OJM529" s="47"/>
      <c r="OJN529" s="47"/>
      <c r="OJO529" s="47"/>
      <c r="OJP529" s="47"/>
      <c r="OJQ529" s="47"/>
      <c r="OJR529" s="47"/>
      <c r="OJS529" s="47"/>
      <c r="OJT529" s="47"/>
      <c r="OJU529" s="47"/>
      <c r="OJV529" s="47"/>
      <c r="OJW529" s="47"/>
      <c r="OJX529" s="47"/>
      <c r="OJY529" s="47"/>
      <c r="OJZ529" s="47"/>
      <c r="OKA529" s="47"/>
      <c r="OKB529" s="47"/>
      <c r="OKC529" s="47"/>
      <c r="OKD529" s="47"/>
      <c r="OKE529" s="47"/>
      <c r="OKF529" s="47"/>
      <c r="OKG529" s="47"/>
      <c r="OKH529" s="47"/>
      <c r="OKI529" s="47"/>
      <c r="OKJ529" s="47"/>
      <c r="OKK529" s="47"/>
      <c r="OKL529" s="47"/>
      <c r="OKM529" s="47"/>
      <c r="OKN529" s="47"/>
      <c r="OKO529" s="47"/>
      <c r="OKP529" s="47"/>
      <c r="OKQ529" s="47"/>
      <c r="OKR529" s="47"/>
      <c r="OKS529" s="47"/>
      <c r="OKT529" s="47"/>
      <c r="OKU529" s="47"/>
      <c r="OKV529" s="47"/>
      <c r="OKW529" s="47"/>
      <c r="OKX529" s="47"/>
      <c r="OKY529" s="47"/>
      <c r="OKZ529" s="47"/>
      <c r="OLA529" s="47"/>
      <c r="OLB529" s="47"/>
      <c r="OLC529" s="47"/>
      <c r="OLD529" s="47"/>
      <c r="OLE529" s="47"/>
      <c r="OLF529" s="47"/>
      <c r="OLG529" s="47"/>
      <c r="OLH529" s="47"/>
      <c r="OLI529" s="47"/>
      <c r="OLJ529" s="47"/>
      <c r="OLK529" s="47"/>
      <c r="OLL529" s="47"/>
      <c r="OLM529" s="47"/>
      <c r="OLN529" s="47"/>
      <c r="OLO529" s="47"/>
      <c r="OLP529" s="47"/>
      <c r="OLQ529" s="47"/>
      <c r="OLR529" s="47"/>
      <c r="OLS529" s="47"/>
      <c r="OLT529" s="47"/>
      <c r="OLU529" s="47"/>
      <c r="OLV529" s="47"/>
      <c r="OLW529" s="47"/>
      <c r="OLX529" s="47"/>
      <c r="OLY529" s="47"/>
      <c r="OLZ529" s="47"/>
      <c r="OMA529" s="47"/>
      <c r="OMB529" s="47"/>
      <c r="OMC529" s="47"/>
      <c r="OMD529" s="47"/>
      <c r="OME529" s="47"/>
      <c r="OMF529" s="47"/>
      <c r="OMG529" s="47"/>
      <c r="OMH529" s="47"/>
      <c r="OMI529" s="47"/>
      <c r="OMJ529" s="47"/>
      <c r="OMK529" s="47"/>
      <c r="OML529" s="47"/>
      <c r="OMM529" s="47"/>
      <c r="OMN529" s="47"/>
      <c r="OMO529" s="47"/>
      <c r="OMP529" s="47"/>
      <c r="OMQ529" s="47"/>
      <c r="OMR529" s="47"/>
      <c r="OMS529" s="47"/>
      <c r="OMT529" s="47"/>
      <c r="OMU529" s="47"/>
      <c r="OMV529" s="47"/>
      <c r="OMW529" s="47"/>
      <c r="OMX529" s="47"/>
      <c r="OMY529" s="47"/>
      <c r="OMZ529" s="47"/>
      <c r="ONA529" s="47"/>
      <c r="ONB529" s="47"/>
      <c r="ONC529" s="47"/>
      <c r="OND529" s="47"/>
      <c r="ONE529" s="47"/>
      <c r="ONF529" s="47"/>
      <c r="ONG529" s="47"/>
      <c r="ONH529" s="47"/>
      <c r="ONI529" s="47"/>
      <c r="ONJ529" s="47"/>
      <c r="ONK529" s="47"/>
      <c r="ONL529" s="47"/>
      <c r="ONM529" s="47"/>
      <c r="ONN529" s="47"/>
      <c r="ONO529" s="47"/>
      <c r="ONP529" s="47"/>
      <c r="ONQ529" s="47"/>
      <c r="ONR529" s="47"/>
      <c r="ONS529" s="47"/>
      <c r="ONT529" s="47"/>
      <c r="ONU529" s="47"/>
      <c r="ONV529" s="47"/>
      <c r="ONW529" s="47"/>
      <c r="ONX529" s="47"/>
      <c r="ONY529" s="47"/>
      <c r="ONZ529" s="47"/>
      <c r="OOA529" s="47"/>
      <c r="OOB529" s="47"/>
      <c r="OOC529" s="47"/>
      <c r="OOD529" s="47"/>
      <c r="OOE529" s="47"/>
      <c r="OOF529" s="47"/>
      <c r="OOG529" s="47"/>
      <c r="OOH529" s="47"/>
      <c r="OOI529" s="47"/>
      <c r="OOJ529" s="47"/>
      <c r="OOK529" s="47"/>
      <c r="OOL529" s="47"/>
      <c r="OOM529" s="47"/>
      <c r="OON529" s="47"/>
      <c r="OOO529" s="47"/>
      <c r="OOP529" s="47"/>
      <c r="OOQ529" s="47"/>
      <c r="OOR529" s="47"/>
      <c r="OOS529" s="47"/>
      <c r="OOT529" s="47"/>
      <c r="OOU529" s="47"/>
      <c r="OOV529" s="47"/>
      <c r="OOW529" s="47"/>
      <c r="OOX529" s="47"/>
      <c r="OOY529" s="47"/>
      <c r="OOZ529" s="47"/>
      <c r="OPA529" s="47"/>
      <c r="OPB529" s="47"/>
      <c r="OPC529" s="47"/>
      <c r="OPD529" s="47"/>
      <c r="OPE529" s="47"/>
      <c r="OPF529" s="47"/>
      <c r="OPG529" s="47"/>
      <c r="OPH529" s="47"/>
      <c r="OPI529" s="47"/>
      <c r="OPJ529" s="47"/>
      <c r="OPK529" s="47"/>
      <c r="OPL529" s="47"/>
      <c r="OPM529" s="47"/>
      <c r="OPN529" s="47"/>
      <c r="OPO529" s="47"/>
      <c r="OPP529" s="47"/>
      <c r="OPQ529" s="47"/>
      <c r="OPR529" s="47"/>
      <c r="OPS529" s="47"/>
      <c r="OPT529" s="47"/>
      <c r="OPU529" s="47"/>
      <c r="OPV529" s="47"/>
      <c r="OPW529" s="47"/>
      <c r="OPX529" s="47"/>
      <c r="OPY529" s="47"/>
      <c r="OPZ529" s="47"/>
      <c r="OQA529" s="47"/>
      <c r="OQB529" s="47"/>
      <c r="OQC529" s="47"/>
      <c r="OQD529" s="47"/>
      <c r="OQE529" s="47"/>
      <c r="OQF529" s="47"/>
      <c r="OQG529" s="47"/>
      <c r="OQH529" s="47"/>
      <c r="OQI529" s="47"/>
      <c r="OQJ529" s="47"/>
      <c r="OQK529" s="47"/>
      <c r="OQL529" s="47"/>
      <c r="OQM529" s="47"/>
      <c r="OQN529" s="47"/>
      <c r="OQO529" s="47"/>
      <c r="OQP529" s="47"/>
      <c r="OQQ529" s="47"/>
      <c r="OQR529" s="47"/>
      <c r="OQS529" s="47"/>
      <c r="OQT529" s="47"/>
      <c r="OQU529" s="47"/>
      <c r="OQV529" s="47"/>
      <c r="OQW529" s="47"/>
      <c r="OQX529" s="47"/>
      <c r="OQY529" s="47"/>
      <c r="OQZ529" s="47"/>
      <c r="ORA529" s="47"/>
      <c r="ORB529" s="47"/>
      <c r="ORC529" s="47"/>
      <c r="ORD529" s="47"/>
      <c r="ORE529" s="47"/>
      <c r="ORF529" s="47"/>
      <c r="ORG529" s="47"/>
      <c r="ORH529" s="47"/>
      <c r="ORI529" s="47"/>
      <c r="ORJ529" s="47"/>
      <c r="ORK529" s="47"/>
      <c r="ORL529" s="47"/>
      <c r="ORM529" s="47"/>
      <c r="ORN529" s="47"/>
      <c r="ORO529" s="47"/>
      <c r="ORP529" s="47"/>
      <c r="ORQ529" s="47"/>
      <c r="ORR529" s="47"/>
      <c r="ORS529" s="47"/>
      <c r="ORT529" s="47"/>
      <c r="ORU529" s="47"/>
      <c r="ORV529" s="47"/>
      <c r="ORW529" s="47"/>
      <c r="ORX529" s="47"/>
      <c r="ORY529" s="47"/>
      <c r="ORZ529" s="47"/>
      <c r="OSA529" s="47"/>
      <c r="OSB529" s="47"/>
      <c r="OSC529" s="47"/>
      <c r="OSD529" s="47"/>
      <c r="OSE529" s="47"/>
      <c r="OSF529" s="47"/>
      <c r="OSG529" s="47"/>
      <c r="OSH529" s="47"/>
      <c r="OSI529" s="47"/>
      <c r="OSJ529" s="47"/>
      <c r="OSK529" s="47"/>
      <c r="OSL529" s="47"/>
      <c r="OSM529" s="47"/>
      <c r="OSN529" s="47"/>
      <c r="OSO529" s="47"/>
      <c r="OSP529" s="47"/>
      <c r="OSQ529" s="47"/>
      <c r="OSR529" s="47"/>
      <c r="OSS529" s="47"/>
      <c r="OST529" s="47"/>
      <c r="OSU529" s="47"/>
      <c r="OSV529" s="47"/>
      <c r="OSW529" s="47"/>
      <c r="OSX529" s="47"/>
      <c r="OSY529" s="47"/>
      <c r="OSZ529" s="47"/>
      <c r="OTA529" s="47"/>
      <c r="OTB529" s="47"/>
      <c r="OTC529" s="47"/>
      <c r="OTD529" s="47"/>
      <c r="OTE529" s="47"/>
      <c r="OTF529" s="47"/>
      <c r="OTG529" s="47"/>
      <c r="OTH529" s="47"/>
      <c r="OTI529" s="47"/>
      <c r="OTJ529" s="47"/>
      <c r="OTK529" s="47"/>
      <c r="OTL529" s="47"/>
      <c r="OTM529" s="47"/>
      <c r="OTN529" s="47"/>
      <c r="OTO529" s="47"/>
      <c r="OTP529" s="47"/>
      <c r="OTQ529" s="47"/>
      <c r="OTR529" s="47"/>
      <c r="OTS529" s="47"/>
      <c r="OTT529" s="47"/>
      <c r="OTU529" s="47"/>
      <c r="OTV529" s="47"/>
      <c r="OTW529" s="47"/>
      <c r="OTX529" s="47"/>
      <c r="OTY529" s="47"/>
      <c r="OTZ529" s="47"/>
      <c r="OUA529" s="47"/>
      <c r="OUB529" s="47"/>
      <c r="OUC529" s="47"/>
      <c r="OUD529" s="47"/>
      <c r="OUE529" s="47"/>
      <c r="OUF529" s="47"/>
      <c r="OUG529" s="47"/>
      <c r="OUH529" s="47"/>
      <c r="OUI529" s="47"/>
      <c r="OUJ529" s="47"/>
      <c r="OUK529" s="47"/>
      <c r="OUL529" s="47"/>
      <c r="OUM529" s="47"/>
      <c r="OUN529" s="47"/>
      <c r="OUO529" s="47"/>
      <c r="OUP529" s="47"/>
      <c r="OUQ529" s="47"/>
      <c r="OUR529" s="47"/>
      <c r="OUS529" s="47"/>
      <c r="OUT529" s="47"/>
      <c r="OUU529" s="47"/>
      <c r="OUV529" s="47"/>
      <c r="OUW529" s="47"/>
      <c r="OUX529" s="47"/>
      <c r="OUY529" s="47"/>
      <c r="OUZ529" s="47"/>
      <c r="OVA529" s="47"/>
      <c r="OVB529" s="47"/>
      <c r="OVC529" s="47"/>
      <c r="OVD529" s="47"/>
      <c r="OVE529" s="47"/>
      <c r="OVF529" s="47"/>
      <c r="OVG529" s="47"/>
      <c r="OVH529" s="47"/>
      <c r="OVI529" s="47"/>
      <c r="OVJ529" s="47"/>
      <c r="OVK529" s="47"/>
      <c r="OVL529" s="47"/>
      <c r="OVM529" s="47"/>
      <c r="OVN529" s="47"/>
      <c r="OVO529" s="47"/>
      <c r="OVP529" s="47"/>
      <c r="OVQ529" s="47"/>
      <c r="OVR529" s="47"/>
      <c r="OVS529" s="47"/>
      <c r="OVT529" s="47"/>
      <c r="OVU529" s="47"/>
      <c r="OVV529" s="47"/>
      <c r="OVW529" s="47"/>
      <c r="OVX529" s="47"/>
      <c r="OVY529" s="47"/>
      <c r="OVZ529" s="47"/>
      <c r="OWA529" s="47"/>
      <c r="OWB529" s="47"/>
      <c r="OWC529" s="47"/>
      <c r="OWD529" s="47"/>
      <c r="OWE529" s="47"/>
      <c r="OWF529" s="47"/>
      <c r="OWG529" s="47"/>
      <c r="OWH529" s="47"/>
      <c r="OWI529" s="47"/>
      <c r="OWJ529" s="47"/>
      <c r="OWK529" s="47"/>
      <c r="OWL529" s="47"/>
      <c r="OWM529" s="47"/>
      <c r="OWN529" s="47"/>
      <c r="OWO529" s="47"/>
      <c r="OWP529" s="47"/>
      <c r="OWQ529" s="47"/>
      <c r="OWR529" s="47"/>
      <c r="OWS529" s="47"/>
      <c r="OWT529" s="47"/>
      <c r="OWU529" s="47"/>
      <c r="OWV529" s="47"/>
      <c r="OWW529" s="47"/>
      <c r="OWX529" s="47"/>
      <c r="OWY529" s="47"/>
      <c r="OWZ529" s="47"/>
      <c r="OXA529" s="47"/>
      <c r="OXB529" s="47"/>
      <c r="OXC529" s="47"/>
      <c r="OXD529" s="47"/>
      <c r="OXE529" s="47"/>
      <c r="OXF529" s="47"/>
      <c r="OXG529" s="47"/>
      <c r="OXH529" s="47"/>
      <c r="OXI529" s="47"/>
      <c r="OXJ529" s="47"/>
      <c r="OXK529" s="47"/>
      <c r="OXL529" s="47"/>
      <c r="OXM529" s="47"/>
      <c r="OXN529" s="47"/>
      <c r="OXO529" s="47"/>
      <c r="OXP529" s="47"/>
      <c r="OXQ529" s="47"/>
      <c r="OXR529" s="47"/>
      <c r="OXS529" s="47"/>
      <c r="OXT529" s="47"/>
      <c r="OXU529" s="47"/>
      <c r="OXV529" s="47"/>
      <c r="OXW529" s="47"/>
      <c r="OXX529" s="47"/>
      <c r="OXY529" s="47"/>
      <c r="OXZ529" s="47"/>
      <c r="OYA529" s="47"/>
      <c r="OYB529" s="47"/>
      <c r="OYC529" s="47"/>
      <c r="OYD529" s="47"/>
      <c r="OYE529" s="47"/>
      <c r="OYF529" s="47"/>
      <c r="OYG529" s="47"/>
      <c r="OYH529" s="47"/>
      <c r="OYI529" s="47"/>
      <c r="OYJ529" s="47"/>
      <c r="OYK529" s="47"/>
      <c r="OYL529" s="47"/>
      <c r="OYM529" s="47"/>
      <c r="OYN529" s="47"/>
      <c r="OYO529" s="47"/>
      <c r="OYP529" s="47"/>
      <c r="OYQ529" s="47"/>
      <c r="OYR529" s="47"/>
      <c r="OYS529" s="47"/>
      <c r="OYT529" s="47"/>
      <c r="OYU529" s="47"/>
      <c r="OYV529" s="47"/>
      <c r="OYW529" s="47"/>
      <c r="OYX529" s="47"/>
      <c r="OYY529" s="47"/>
      <c r="OYZ529" s="47"/>
      <c r="OZA529" s="47"/>
      <c r="OZB529" s="47"/>
      <c r="OZC529" s="47"/>
      <c r="OZD529" s="47"/>
      <c r="OZE529" s="47"/>
      <c r="OZF529" s="47"/>
      <c r="OZG529" s="47"/>
      <c r="OZH529" s="47"/>
      <c r="OZI529" s="47"/>
      <c r="OZJ529" s="47"/>
      <c r="OZK529" s="47"/>
      <c r="OZL529" s="47"/>
      <c r="OZM529" s="47"/>
      <c r="OZN529" s="47"/>
      <c r="OZO529" s="47"/>
      <c r="OZP529" s="47"/>
      <c r="OZQ529" s="47"/>
      <c r="OZR529" s="47"/>
      <c r="OZS529" s="47"/>
      <c r="OZT529" s="47"/>
      <c r="OZU529" s="47"/>
      <c r="OZV529" s="47"/>
      <c r="OZW529" s="47"/>
      <c r="OZX529" s="47"/>
      <c r="OZY529" s="47"/>
      <c r="OZZ529" s="47"/>
      <c r="PAA529" s="47"/>
      <c r="PAB529" s="47"/>
      <c r="PAC529" s="47"/>
      <c r="PAD529" s="47"/>
      <c r="PAE529" s="47"/>
      <c r="PAF529" s="47"/>
      <c r="PAG529" s="47"/>
      <c r="PAH529" s="47"/>
      <c r="PAI529" s="47"/>
      <c r="PAJ529" s="47"/>
      <c r="PAK529" s="47"/>
      <c r="PAL529" s="47"/>
      <c r="PAM529" s="47"/>
      <c r="PAN529" s="47"/>
      <c r="PAO529" s="47"/>
      <c r="PAP529" s="47"/>
      <c r="PAQ529" s="47"/>
      <c r="PAR529" s="47"/>
      <c r="PAS529" s="47"/>
      <c r="PAT529" s="47"/>
      <c r="PAU529" s="47"/>
      <c r="PAV529" s="47"/>
      <c r="PAW529" s="47"/>
      <c r="PAX529" s="47"/>
      <c r="PAY529" s="47"/>
      <c r="PAZ529" s="47"/>
      <c r="PBA529" s="47"/>
      <c r="PBB529" s="47"/>
      <c r="PBC529" s="47"/>
      <c r="PBD529" s="47"/>
      <c r="PBE529" s="47"/>
      <c r="PBF529" s="47"/>
      <c r="PBG529" s="47"/>
      <c r="PBH529" s="47"/>
      <c r="PBI529" s="47"/>
      <c r="PBJ529" s="47"/>
      <c r="PBK529" s="47"/>
      <c r="PBL529" s="47"/>
      <c r="PBM529" s="47"/>
      <c r="PBN529" s="47"/>
      <c r="PBO529" s="47"/>
      <c r="PBP529" s="47"/>
      <c r="PBQ529" s="47"/>
      <c r="PBR529" s="47"/>
      <c r="PBS529" s="47"/>
      <c r="PBT529" s="47"/>
      <c r="PBU529" s="47"/>
      <c r="PBV529" s="47"/>
      <c r="PBW529" s="47"/>
      <c r="PBX529" s="47"/>
      <c r="PBY529" s="47"/>
      <c r="PBZ529" s="47"/>
      <c r="PCA529" s="47"/>
      <c r="PCB529" s="47"/>
      <c r="PCC529" s="47"/>
      <c r="PCD529" s="47"/>
      <c r="PCE529" s="47"/>
      <c r="PCF529" s="47"/>
      <c r="PCG529" s="47"/>
      <c r="PCH529" s="47"/>
      <c r="PCI529" s="47"/>
      <c r="PCJ529" s="47"/>
      <c r="PCK529" s="47"/>
      <c r="PCL529" s="47"/>
      <c r="PCM529" s="47"/>
      <c r="PCN529" s="47"/>
      <c r="PCO529" s="47"/>
      <c r="PCP529" s="47"/>
      <c r="PCQ529" s="47"/>
      <c r="PCR529" s="47"/>
      <c r="PCS529" s="47"/>
      <c r="PCT529" s="47"/>
      <c r="PCU529" s="47"/>
      <c r="PCV529" s="47"/>
      <c r="PCW529" s="47"/>
      <c r="PCX529" s="47"/>
      <c r="PCY529" s="47"/>
      <c r="PCZ529" s="47"/>
      <c r="PDA529" s="47"/>
      <c r="PDB529" s="47"/>
      <c r="PDC529" s="47"/>
      <c r="PDD529" s="47"/>
      <c r="PDE529" s="47"/>
      <c r="PDF529" s="47"/>
      <c r="PDG529" s="47"/>
      <c r="PDH529" s="47"/>
      <c r="PDI529" s="47"/>
      <c r="PDJ529" s="47"/>
      <c r="PDK529" s="47"/>
      <c r="PDL529" s="47"/>
      <c r="PDM529" s="47"/>
      <c r="PDN529" s="47"/>
      <c r="PDO529" s="47"/>
      <c r="PDP529" s="47"/>
      <c r="PDQ529" s="47"/>
      <c r="PDR529" s="47"/>
      <c r="PDS529" s="47"/>
      <c r="PDT529" s="47"/>
      <c r="PDU529" s="47"/>
      <c r="PDV529" s="47"/>
      <c r="PDW529" s="47"/>
      <c r="PDX529" s="47"/>
      <c r="PDY529" s="47"/>
      <c r="PDZ529" s="47"/>
      <c r="PEA529" s="47"/>
      <c r="PEB529" s="47"/>
      <c r="PEC529" s="47"/>
      <c r="PED529" s="47"/>
      <c r="PEE529" s="47"/>
      <c r="PEF529" s="47"/>
      <c r="PEG529" s="47"/>
      <c r="PEH529" s="47"/>
      <c r="PEI529" s="47"/>
      <c r="PEJ529" s="47"/>
      <c r="PEK529" s="47"/>
      <c r="PEL529" s="47"/>
      <c r="PEM529" s="47"/>
      <c r="PEN529" s="47"/>
      <c r="PEO529" s="47"/>
      <c r="PEP529" s="47"/>
      <c r="PEQ529" s="47"/>
      <c r="PER529" s="47"/>
      <c r="PES529" s="47"/>
      <c r="PET529" s="47"/>
      <c r="PEU529" s="47"/>
      <c r="PEV529" s="47"/>
      <c r="PEW529" s="47"/>
      <c r="PEX529" s="47"/>
      <c r="PEY529" s="47"/>
      <c r="PEZ529" s="47"/>
      <c r="PFA529" s="47"/>
      <c r="PFB529" s="47"/>
      <c r="PFC529" s="47"/>
      <c r="PFD529" s="47"/>
      <c r="PFE529" s="47"/>
      <c r="PFF529" s="47"/>
      <c r="PFG529" s="47"/>
      <c r="PFH529" s="47"/>
      <c r="PFI529" s="47"/>
      <c r="PFJ529" s="47"/>
      <c r="PFK529" s="47"/>
      <c r="PFL529" s="47"/>
      <c r="PFM529" s="47"/>
      <c r="PFN529" s="47"/>
      <c r="PFO529" s="47"/>
      <c r="PFP529" s="47"/>
      <c r="PFQ529" s="47"/>
      <c r="PFR529" s="47"/>
      <c r="PFS529" s="47"/>
      <c r="PFT529" s="47"/>
      <c r="PFU529" s="47"/>
      <c r="PFV529" s="47"/>
      <c r="PFW529" s="47"/>
      <c r="PFX529" s="47"/>
      <c r="PFY529" s="47"/>
      <c r="PFZ529" s="47"/>
      <c r="PGA529" s="47"/>
      <c r="PGB529" s="47"/>
      <c r="PGC529" s="47"/>
      <c r="PGD529" s="47"/>
      <c r="PGE529" s="47"/>
      <c r="PGF529" s="47"/>
      <c r="PGG529" s="47"/>
      <c r="PGH529" s="47"/>
      <c r="PGI529" s="47"/>
      <c r="PGJ529" s="47"/>
      <c r="PGK529" s="47"/>
      <c r="PGL529" s="47"/>
      <c r="PGM529" s="47"/>
      <c r="PGN529" s="47"/>
      <c r="PGO529" s="47"/>
      <c r="PGP529" s="47"/>
      <c r="PGQ529" s="47"/>
      <c r="PGR529" s="47"/>
      <c r="PGS529" s="47"/>
      <c r="PGT529" s="47"/>
      <c r="PGU529" s="47"/>
      <c r="PGV529" s="47"/>
      <c r="PGW529" s="47"/>
      <c r="PGX529" s="47"/>
      <c r="PGY529" s="47"/>
      <c r="PGZ529" s="47"/>
      <c r="PHA529" s="47"/>
      <c r="PHB529" s="47"/>
      <c r="PHC529" s="47"/>
      <c r="PHD529" s="47"/>
      <c r="PHE529" s="47"/>
      <c r="PHF529" s="47"/>
      <c r="PHG529" s="47"/>
      <c r="PHH529" s="47"/>
      <c r="PHI529" s="47"/>
      <c r="PHJ529" s="47"/>
      <c r="PHK529" s="47"/>
      <c r="PHL529" s="47"/>
      <c r="PHM529" s="47"/>
      <c r="PHN529" s="47"/>
      <c r="PHO529" s="47"/>
      <c r="PHP529" s="47"/>
      <c r="PHQ529" s="47"/>
      <c r="PHR529" s="47"/>
      <c r="PHS529" s="47"/>
      <c r="PHT529" s="47"/>
      <c r="PHU529" s="47"/>
      <c r="PHV529" s="47"/>
      <c r="PHW529" s="47"/>
      <c r="PHX529" s="47"/>
      <c r="PHY529" s="47"/>
      <c r="PHZ529" s="47"/>
      <c r="PIA529" s="47"/>
      <c r="PIB529" s="47"/>
      <c r="PIC529" s="47"/>
      <c r="PID529" s="47"/>
      <c r="PIE529" s="47"/>
      <c r="PIF529" s="47"/>
      <c r="PIG529" s="47"/>
      <c r="PIH529" s="47"/>
      <c r="PII529" s="47"/>
      <c r="PIJ529" s="47"/>
      <c r="PIK529" s="47"/>
      <c r="PIL529" s="47"/>
      <c r="PIM529" s="47"/>
      <c r="PIN529" s="47"/>
      <c r="PIO529" s="47"/>
      <c r="PIP529" s="47"/>
      <c r="PIQ529" s="47"/>
      <c r="PIR529" s="47"/>
      <c r="PIS529" s="47"/>
      <c r="PIT529" s="47"/>
      <c r="PIU529" s="47"/>
      <c r="PIV529" s="47"/>
      <c r="PIW529" s="47"/>
      <c r="PIX529" s="47"/>
      <c r="PIY529" s="47"/>
      <c r="PIZ529" s="47"/>
      <c r="PJA529" s="47"/>
      <c r="PJB529" s="47"/>
      <c r="PJC529" s="47"/>
      <c r="PJD529" s="47"/>
      <c r="PJE529" s="47"/>
      <c r="PJF529" s="47"/>
      <c r="PJG529" s="47"/>
      <c r="PJH529" s="47"/>
      <c r="PJI529" s="47"/>
      <c r="PJJ529" s="47"/>
      <c r="PJK529" s="47"/>
      <c r="PJL529" s="47"/>
      <c r="PJM529" s="47"/>
      <c r="PJN529" s="47"/>
      <c r="PJO529" s="47"/>
      <c r="PJP529" s="47"/>
      <c r="PJQ529" s="47"/>
      <c r="PJR529" s="47"/>
      <c r="PJS529" s="47"/>
      <c r="PJT529" s="47"/>
      <c r="PJU529" s="47"/>
      <c r="PJV529" s="47"/>
      <c r="PJW529" s="47"/>
      <c r="PJX529" s="47"/>
      <c r="PJY529" s="47"/>
      <c r="PJZ529" s="47"/>
      <c r="PKA529" s="47"/>
      <c r="PKB529" s="47"/>
      <c r="PKC529" s="47"/>
      <c r="PKD529" s="47"/>
      <c r="PKE529" s="47"/>
      <c r="PKF529" s="47"/>
      <c r="PKG529" s="47"/>
      <c r="PKH529" s="47"/>
      <c r="PKI529" s="47"/>
      <c r="PKJ529" s="47"/>
      <c r="PKK529" s="47"/>
      <c r="PKL529" s="47"/>
      <c r="PKM529" s="47"/>
      <c r="PKN529" s="47"/>
      <c r="PKO529" s="47"/>
      <c r="PKP529" s="47"/>
      <c r="PKQ529" s="47"/>
      <c r="PKR529" s="47"/>
      <c r="PKS529" s="47"/>
      <c r="PKT529" s="47"/>
      <c r="PKU529" s="47"/>
      <c r="PKV529" s="47"/>
      <c r="PKW529" s="47"/>
      <c r="PKX529" s="47"/>
      <c r="PKY529" s="47"/>
      <c r="PKZ529" s="47"/>
      <c r="PLA529" s="47"/>
      <c r="PLB529" s="47"/>
      <c r="PLC529" s="47"/>
      <c r="PLD529" s="47"/>
      <c r="PLE529" s="47"/>
      <c r="PLF529" s="47"/>
      <c r="PLG529" s="47"/>
      <c r="PLH529" s="47"/>
      <c r="PLI529" s="47"/>
      <c r="PLJ529" s="47"/>
      <c r="PLK529" s="47"/>
      <c r="PLL529" s="47"/>
      <c r="PLM529" s="47"/>
      <c r="PLN529" s="47"/>
      <c r="PLO529" s="47"/>
      <c r="PLP529" s="47"/>
      <c r="PLQ529" s="47"/>
      <c r="PLR529" s="47"/>
      <c r="PLS529" s="47"/>
      <c r="PLT529" s="47"/>
      <c r="PLU529" s="47"/>
      <c r="PLV529" s="47"/>
      <c r="PLW529" s="47"/>
      <c r="PLX529" s="47"/>
      <c r="PLY529" s="47"/>
      <c r="PLZ529" s="47"/>
      <c r="PMA529" s="47"/>
      <c r="PMB529" s="47"/>
      <c r="PMC529" s="47"/>
      <c r="PMD529" s="47"/>
      <c r="PME529" s="47"/>
      <c r="PMF529" s="47"/>
      <c r="PMG529" s="47"/>
      <c r="PMH529" s="47"/>
      <c r="PMI529" s="47"/>
      <c r="PMJ529" s="47"/>
      <c r="PMK529" s="47"/>
      <c r="PML529" s="47"/>
      <c r="PMM529" s="47"/>
      <c r="PMN529" s="47"/>
      <c r="PMO529" s="47"/>
      <c r="PMP529" s="47"/>
      <c r="PMQ529" s="47"/>
      <c r="PMR529" s="47"/>
      <c r="PMS529" s="47"/>
      <c r="PMT529" s="47"/>
      <c r="PMU529" s="47"/>
      <c r="PMV529" s="47"/>
      <c r="PMW529" s="47"/>
      <c r="PMX529" s="47"/>
      <c r="PMY529" s="47"/>
      <c r="PMZ529" s="47"/>
      <c r="PNA529" s="47"/>
      <c r="PNB529" s="47"/>
      <c r="PNC529" s="47"/>
      <c r="PND529" s="47"/>
      <c r="PNE529" s="47"/>
      <c r="PNF529" s="47"/>
      <c r="PNG529" s="47"/>
      <c r="PNH529" s="47"/>
      <c r="PNI529" s="47"/>
      <c r="PNJ529" s="47"/>
      <c r="PNK529" s="47"/>
      <c r="PNL529" s="47"/>
      <c r="PNM529" s="47"/>
      <c r="PNN529" s="47"/>
      <c r="PNO529" s="47"/>
      <c r="PNP529" s="47"/>
      <c r="PNQ529" s="47"/>
      <c r="PNR529" s="47"/>
      <c r="PNS529" s="47"/>
      <c r="PNT529" s="47"/>
      <c r="PNU529" s="47"/>
      <c r="PNV529" s="47"/>
      <c r="PNW529" s="47"/>
      <c r="PNX529" s="47"/>
      <c r="PNY529" s="47"/>
      <c r="PNZ529" s="47"/>
      <c r="POA529" s="47"/>
      <c r="POB529" s="47"/>
      <c r="POC529" s="47"/>
      <c r="POD529" s="47"/>
      <c r="POE529" s="47"/>
      <c r="POF529" s="47"/>
      <c r="POG529" s="47"/>
      <c r="POH529" s="47"/>
      <c r="POI529" s="47"/>
      <c r="POJ529" s="47"/>
      <c r="POK529" s="47"/>
      <c r="POL529" s="47"/>
      <c r="POM529" s="47"/>
      <c r="PON529" s="47"/>
      <c r="POO529" s="47"/>
      <c r="POP529" s="47"/>
      <c r="POQ529" s="47"/>
      <c r="POR529" s="47"/>
      <c r="POS529" s="47"/>
      <c r="POT529" s="47"/>
      <c r="POU529" s="47"/>
      <c r="POV529" s="47"/>
      <c r="POW529" s="47"/>
      <c r="POX529" s="47"/>
      <c r="POY529" s="47"/>
      <c r="POZ529" s="47"/>
      <c r="PPA529" s="47"/>
      <c r="PPB529" s="47"/>
      <c r="PPC529" s="47"/>
      <c r="PPD529" s="47"/>
      <c r="PPE529" s="47"/>
      <c r="PPF529" s="47"/>
      <c r="PPG529" s="47"/>
      <c r="PPH529" s="47"/>
      <c r="PPI529" s="47"/>
      <c r="PPJ529" s="47"/>
      <c r="PPK529" s="47"/>
      <c r="PPL529" s="47"/>
      <c r="PPM529" s="47"/>
      <c r="PPN529" s="47"/>
      <c r="PPO529" s="47"/>
      <c r="PPP529" s="47"/>
      <c r="PPQ529" s="47"/>
      <c r="PPR529" s="47"/>
      <c r="PPS529" s="47"/>
      <c r="PPT529" s="47"/>
      <c r="PPU529" s="47"/>
      <c r="PPV529" s="47"/>
      <c r="PPW529" s="47"/>
      <c r="PPX529" s="47"/>
      <c r="PPY529" s="47"/>
      <c r="PPZ529" s="47"/>
      <c r="PQA529" s="47"/>
      <c r="PQB529" s="47"/>
      <c r="PQC529" s="47"/>
      <c r="PQD529" s="47"/>
      <c r="PQE529" s="47"/>
      <c r="PQF529" s="47"/>
      <c r="PQG529" s="47"/>
      <c r="PQH529" s="47"/>
      <c r="PQI529" s="47"/>
      <c r="PQJ529" s="47"/>
      <c r="PQK529" s="47"/>
      <c r="PQL529" s="47"/>
      <c r="PQM529" s="47"/>
      <c r="PQN529" s="47"/>
      <c r="PQO529" s="47"/>
      <c r="PQP529" s="47"/>
      <c r="PQQ529" s="47"/>
      <c r="PQR529" s="47"/>
      <c r="PQS529" s="47"/>
      <c r="PQT529" s="47"/>
      <c r="PQU529" s="47"/>
      <c r="PQV529" s="47"/>
      <c r="PQW529" s="47"/>
      <c r="PQX529" s="47"/>
      <c r="PQY529" s="47"/>
      <c r="PQZ529" s="47"/>
      <c r="PRA529" s="47"/>
      <c r="PRB529" s="47"/>
      <c r="PRC529" s="47"/>
      <c r="PRD529" s="47"/>
      <c r="PRE529" s="47"/>
      <c r="PRF529" s="47"/>
      <c r="PRG529" s="47"/>
      <c r="PRH529" s="47"/>
      <c r="PRI529" s="47"/>
      <c r="PRJ529" s="47"/>
      <c r="PRK529" s="47"/>
      <c r="PRL529" s="47"/>
      <c r="PRM529" s="47"/>
      <c r="PRN529" s="47"/>
      <c r="PRO529" s="47"/>
      <c r="PRP529" s="47"/>
      <c r="PRQ529" s="47"/>
      <c r="PRR529" s="47"/>
      <c r="PRS529" s="47"/>
      <c r="PRT529" s="47"/>
      <c r="PRU529" s="47"/>
      <c r="PRV529" s="47"/>
      <c r="PRW529" s="47"/>
      <c r="PRX529" s="47"/>
      <c r="PRY529" s="47"/>
      <c r="PRZ529" s="47"/>
      <c r="PSA529" s="47"/>
      <c r="PSB529" s="47"/>
      <c r="PSC529" s="47"/>
      <c r="PSD529" s="47"/>
      <c r="PSE529" s="47"/>
      <c r="PSF529" s="47"/>
      <c r="PSG529" s="47"/>
      <c r="PSH529" s="47"/>
      <c r="PSI529" s="47"/>
      <c r="PSJ529" s="47"/>
      <c r="PSK529" s="47"/>
      <c r="PSL529" s="47"/>
      <c r="PSM529" s="47"/>
      <c r="PSN529" s="47"/>
      <c r="PSO529" s="47"/>
      <c r="PSP529" s="47"/>
      <c r="PSQ529" s="47"/>
      <c r="PSR529" s="47"/>
      <c r="PSS529" s="47"/>
      <c r="PST529" s="47"/>
      <c r="PSU529" s="47"/>
      <c r="PSV529" s="47"/>
      <c r="PSW529" s="47"/>
      <c r="PSX529" s="47"/>
      <c r="PSY529" s="47"/>
      <c r="PSZ529" s="47"/>
      <c r="PTA529" s="47"/>
      <c r="PTB529" s="47"/>
      <c r="PTC529" s="47"/>
      <c r="PTD529" s="47"/>
      <c r="PTE529" s="47"/>
      <c r="PTF529" s="47"/>
      <c r="PTG529" s="47"/>
      <c r="PTH529" s="47"/>
      <c r="PTI529" s="47"/>
      <c r="PTJ529" s="47"/>
      <c r="PTK529" s="47"/>
      <c r="PTL529" s="47"/>
      <c r="PTM529" s="47"/>
      <c r="PTN529" s="47"/>
      <c r="PTO529" s="47"/>
      <c r="PTP529" s="47"/>
      <c r="PTQ529" s="47"/>
      <c r="PTR529" s="47"/>
      <c r="PTS529" s="47"/>
      <c r="PTT529" s="47"/>
      <c r="PTU529" s="47"/>
      <c r="PTV529" s="47"/>
      <c r="PTW529" s="47"/>
      <c r="PTX529" s="47"/>
      <c r="PTY529" s="47"/>
      <c r="PTZ529" s="47"/>
      <c r="PUA529" s="47"/>
      <c r="PUB529" s="47"/>
      <c r="PUC529" s="47"/>
      <c r="PUD529" s="47"/>
      <c r="PUE529" s="47"/>
      <c r="PUF529" s="47"/>
      <c r="PUG529" s="47"/>
      <c r="PUH529" s="47"/>
      <c r="PUI529" s="47"/>
      <c r="PUJ529" s="47"/>
      <c r="PUK529" s="47"/>
      <c r="PUL529" s="47"/>
      <c r="PUM529" s="47"/>
      <c r="PUN529" s="47"/>
      <c r="PUO529" s="47"/>
      <c r="PUP529" s="47"/>
      <c r="PUQ529" s="47"/>
      <c r="PUR529" s="47"/>
      <c r="PUS529" s="47"/>
      <c r="PUT529" s="47"/>
      <c r="PUU529" s="47"/>
      <c r="PUV529" s="47"/>
      <c r="PUW529" s="47"/>
      <c r="PUX529" s="47"/>
      <c r="PUY529" s="47"/>
      <c r="PUZ529" s="47"/>
      <c r="PVA529" s="47"/>
      <c r="PVB529" s="47"/>
      <c r="PVC529" s="47"/>
      <c r="PVD529" s="47"/>
      <c r="PVE529" s="47"/>
      <c r="PVF529" s="47"/>
      <c r="PVG529" s="47"/>
      <c r="PVH529" s="47"/>
      <c r="PVI529" s="47"/>
      <c r="PVJ529" s="47"/>
      <c r="PVK529" s="47"/>
      <c r="PVL529" s="47"/>
      <c r="PVM529" s="47"/>
      <c r="PVN529" s="47"/>
      <c r="PVO529" s="47"/>
      <c r="PVP529" s="47"/>
      <c r="PVQ529" s="47"/>
      <c r="PVR529" s="47"/>
      <c r="PVS529" s="47"/>
      <c r="PVT529" s="47"/>
      <c r="PVU529" s="47"/>
      <c r="PVV529" s="47"/>
      <c r="PVW529" s="47"/>
      <c r="PVX529" s="47"/>
      <c r="PVY529" s="47"/>
      <c r="PVZ529" s="47"/>
      <c r="PWA529" s="47"/>
      <c r="PWB529" s="47"/>
      <c r="PWC529" s="47"/>
      <c r="PWD529" s="47"/>
      <c r="PWE529" s="47"/>
      <c r="PWF529" s="47"/>
      <c r="PWG529" s="47"/>
      <c r="PWH529" s="47"/>
      <c r="PWI529" s="47"/>
      <c r="PWJ529" s="47"/>
      <c r="PWK529" s="47"/>
      <c r="PWL529" s="47"/>
      <c r="PWM529" s="47"/>
      <c r="PWN529" s="47"/>
      <c r="PWO529" s="47"/>
      <c r="PWP529" s="47"/>
      <c r="PWQ529" s="47"/>
      <c r="PWR529" s="47"/>
      <c r="PWS529" s="47"/>
      <c r="PWT529" s="47"/>
      <c r="PWU529" s="47"/>
      <c r="PWV529" s="47"/>
      <c r="PWW529" s="47"/>
      <c r="PWX529" s="47"/>
      <c r="PWY529" s="47"/>
      <c r="PWZ529" s="47"/>
      <c r="PXA529" s="47"/>
      <c r="PXB529" s="47"/>
      <c r="PXC529" s="47"/>
      <c r="PXD529" s="47"/>
      <c r="PXE529" s="47"/>
      <c r="PXF529" s="47"/>
      <c r="PXG529" s="47"/>
      <c r="PXH529" s="47"/>
      <c r="PXI529" s="47"/>
      <c r="PXJ529" s="47"/>
      <c r="PXK529" s="47"/>
      <c r="PXL529" s="47"/>
      <c r="PXM529" s="47"/>
      <c r="PXN529" s="47"/>
      <c r="PXO529" s="47"/>
      <c r="PXP529" s="47"/>
      <c r="PXQ529" s="47"/>
      <c r="PXR529" s="47"/>
      <c r="PXS529" s="47"/>
      <c r="PXT529" s="47"/>
      <c r="PXU529" s="47"/>
      <c r="PXV529" s="47"/>
      <c r="PXW529" s="47"/>
      <c r="PXX529" s="47"/>
      <c r="PXY529" s="47"/>
      <c r="PXZ529" s="47"/>
      <c r="PYA529" s="47"/>
      <c r="PYB529" s="47"/>
      <c r="PYC529" s="47"/>
      <c r="PYD529" s="47"/>
      <c r="PYE529" s="47"/>
      <c r="PYF529" s="47"/>
      <c r="PYG529" s="47"/>
      <c r="PYH529" s="47"/>
      <c r="PYI529" s="47"/>
      <c r="PYJ529" s="47"/>
      <c r="PYK529" s="47"/>
      <c r="PYL529" s="47"/>
      <c r="PYM529" s="47"/>
      <c r="PYN529" s="47"/>
      <c r="PYO529" s="47"/>
      <c r="PYP529" s="47"/>
      <c r="PYQ529" s="47"/>
      <c r="PYR529" s="47"/>
      <c r="PYS529" s="47"/>
      <c r="PYT529" s="47"/>
      <c r="PYU529" s="47"/>
      <c r="PYV529" s="47"/>
      <c r="PYW529" s="47"/>
      <c r="PYX529" s="47"/>
      <c r="PYY529" s="47"/>
      <c r="PYZ529" s="47"/>
      <c r="PZA529" s="47"/>
      <c r="PZB529" s="47"/>
      <c r="PZC529" s="47"/>
      <c r="PZD529" s="47"/>
      <c r="PZE529" s="47"/>
      <c r="PZF529" s="47"/>
      <c r="PZG529" s="47"/>
      <c r="PZH529" s="47"/>
      <c r="PZI529" s="47"/>
      <c r="PZJ529" s="47"/>
      <c r="PZK529" s="47"/>
      <c r="PZL529" s="47"/>
      <c r="PZM529" s="47"/>
      <c r="PZN529" s="47"/>
      <c r="PZO529" s="47"/>
      <c r="PZP529" s="47"/>
      <c r="PZQ529" s="47"/>
      <c r="PZR529" s="47"/>
      <c r="PZS529" s="47"/>
      <c r="PZT529" s="47"/>
      <c r="PZU529" s="47"/>
      <c r="PZV529" s="47"/>
      <c r="PZW529" s="47"/>
      <c r="PZX529" s="47"/>
      <c r="PZY529" s="47"/>
      <c r="PZZ529" s="47"/>
      <c r="QAA529" s="47"/>
      <c r="QAB529" s="47"/>
      <c r="QAC529" s="47"/>
      <c r="QAD529" s="47"/>
      <c r="QAE529" s="47"/>
      <c r="QAF529" s="47"/>
      <c r="QAG529" s="47"/>
      <c r="QAH529" s="47"/>
      <c r="QAI529" s="47"/>
      <c r="QAJ529" s="47"/>
      <c r="QAK529" s="47"/>
      <c r="QAL529" s="47"/>
      <c r="QAM529" s="47"/>
      <c r="QAN529" s="47"/>
      <c r="QAO529" s="47"/>
      <c r="QAP529" s="47"/>
      <c r="QAQ529" s="47"/>
      <c r="QAR529" s="47"/>
      <c r="QAS529" s="47"/>
      <c r="QAT529" s="47"/>
      <c r="QAU529" s="47"/>
      <c r="QAV529" s="47"/>
      <c r="QAW529" s="47"/>
      <c r="QAX529" s="47"/>
      <c r="QAY529" s="47"/>
      <c r="QAZ529" s="47"/>
      <c r="QBA529" s="47"/>
      <c r="QBB529" s="47"/>
      <c r="QBC529" s="47"/>
      <c r="QBD529" s="47"/>
      <c r="QBE529" s="47"/>
      <c r="QBF529" s="47"/>
      <c r="QBG529" s="47"/>
      <c r="QBH529" s="47"/>
      <c r="QBI529" s="47"/>
      <c r="QBJ529" s="47"/>
      <c r="QBK529" s="47"/>
      <c r="QBL529" s="47"/>
      <c r="QBM529" s="47"/>
      <c r="QBN529" s="47"/>
      <c r="QBO529" s="47"/>
      <c r="QBP529" s="47"/>
      <c r="QBQ529" s="47"/>
      <c r="QBR529" s="47"/>
      <c r="QBS529" s="47"/>
      <c r="QBT529" s="47"/>
      <c r="QBU529" s="47"/>
      <c r="QBV529" s="47"/>
      <c r="QBW529" s="47"/>
      <c r="QBX529" s="47"/>
      <c r="QBY529" s="47"/>
      <c r="QBZ529" s="47"/>
      <c r="QCA529" s="47"/>
      <c r="QCB529" s="47"/>
      <c r="QCC529" s="47"/>
      <c r="QCD529" s="47"/>
      <c r="QCE529" s="47"/>
      <c r="QCF529" s="47"/>
      <c r="QCG529" s="47"/>
      <c r="QCH529" s="47"/>
      <c r="QCI529" s="47"/>
      <c r="QCJ529" s="47"/>
      <c r="QCK529" s="47"/>
      <c r="QCL529" s="47"/>
      <c r="QCM529" s="47"/>
      <c r="QCN529" s="47"/>
      <c r="QCO529" s="47"/>
      <c r="QCP529" s="47"/>
      <c r="QCQ529" s="47"/>
      <c r="QCR529" s="47"/>
      <c r="QCS529" s="47"/>
      <c r="QCT529" s="47"/>
      <c r="QCU529" s="47"/>
      <c r="QCV529" s="47"/>
      <c r="QCW529" s="47"/>
      <c r="QCX529" s="47"/>
      <c r="QCY529" s="47"/>
      <c r="QCZ529" s="47"/>
      <c r="QDA529" s="47"/>
      <c r="QDB529" s="47"/>
      <c r="QDC529" s="47"/>
      <c r="QDD529" s="47"/>
      <c r="QDE529" s="47"/>
      <c r="QDF529" s="47"/>
      <c r="QDG529" s="47"/>
      <c r="QDH529" s="47"/>
      <c r="QDI529" s="47"/>
      <c r="QDJ529" s="47"/>
      <c r="QDK529" s="47"/>
      <c r="QDL529" s="47"/>
      <c r="QDM529" s="47"/>
      <c r="QDN529" s="47"/>
      <c r="QDO529" s="47"/>
      <c r="QDP529" s="47"/>
      <c r="QDQ529" s="47"/>
      <c r="QDR529" s="47"/>
      <c r="QDS529" s="47"/>
      <c r="QDT529" s="47"/>
      <c r="QDU529" s="47"/>
      <c r="QDV529" s="47"/>
      <c r="QDW529" s="47"/>
      <c r="QDX529" s="47"/>
      <c r="QDY529" s="47"/>
      <c r="QDZ529" s="47"/>
      <c r="QEA529" s="47"/>
      <c r="QEB529" s="47"/>
      <c r="QEC529" s="47"/>
      <c r="QED529" s="47"/>
      <c r="QEE529" s="47"/>
      <c r="QEF529" s="47"/>
      <c r="QEG529" s="47"/>
      <c r="QEH529" s="47"/>
      <c r="QEI529" s="47"/>
      <c r="QEJ529" s="47"/>
      <c r="QEK529" s="47"/>
      <c r="QEL529" s="47"/>
      <c r="QEM529" s="47"/>
      <c r="QEN529" s="47"/>
      <c r="QEO529" s="47"/>
      <c r="QEP529" s="47"/>
      <c r="QEQ529" s="47"/>
      <c r="QER529" s="47"/>
      <c r="QES529" s="47"/>
      <c r="QET529" s="47"/>
      <c r="QEU529" s="47"/>
      <c r="QEV529" s="47"/>
      <c r="QEW529" s="47"/>
      <c r="QEX529" s="47"/>
      <c r="QEY529" s="47"/>
      <c r="QEZ529" s="47"/>
      <c r="QFA529" s="47"/>
      <c r="QFB529" s="47"/>
      <c r="QFC529" s="47"/>
      <c r="QFD529" s="47"/>
      <c r="QFE529" s="47"/>
      <c r="QFF529" s="47"/>
      <c r="QFG529" s="47"/>
      <c r="QFH529" s="47"/>
      <c r="QFI529" s="47"/>
      <c r="QFJ529" s="47"/>
      <c r="QFK529" s="47"/>
      <c r="QFL529" s="47"/>
      <c r="QFM529" s="47"/>
      <c r="QFN529" s="47"/>
      <c r="QFO529" s="47"/>
      <c r="QFP529" s="47"/>
      <c r="QFQ529" s="47"/>
      <c r="QFR529" s="47"/>
      <c r="QFS529" s="47"/>
      <c r="QFT529" s="47"/>
      <c r="QFU529" s="47"/>
      <c r="QFV529" s="47"/>
      <c r="QFW529" s="47"/>
      <c r="QFX529" s="47"/>
      <c r="QFY529" s="47"/>
      <c r="QFZ529" s="47"/>
      <c r="QGA529" s="47"/>
      <c r="QGB529" s="47"/>
      <c r="QGC529" s="47"/>
      <c r="QGD529" s="47"/>
      <c r="QGE529" s="47"/>
      <c r="QGF529" s="47"/>
      <c r="QGG529" s="47"/>
      <c r="QGH529" s="47"/>
      <c r="QGI529" s="47"/>
      <c r="QGJ529" s="47"/>
      <c r="QGK529" s="47"/>
      <c r="QGL529" s="47"/>
      <c r="QGM529" s="47"/>
      <c r="QGN529" s="47"/>
      <c r="QGO529" s="47"/>
      <c r="QGP529" s="47"/>
      <c r="QGQ529" s="47"/>
      <c r="QGR529" s="47"/>
      <c r="QGS529" s="47"/>
      <c r="QGT529" s="47"/>
      <c r="QGU529" s="47"/>
      <c r="QGV529" s="47"/>
      <c r="QGW529" s="47"/>
      <c r="QGX529" s="47"/>
      <c r="QGY529" s="47"/>
      <c r="QGZ529" s="47"/>
      <c r="QHA529" s="47"/>
      <c r="QHB529" s="47"/>
      <c r="QHC529" s="47"/>
      <c r="QHD529" s="47"/>
      <c r="QHE529" s="47"/>
      <c r="QHF529" s="47"/>
      <c r="QHG529" s="47"/>
      <c r="QHH529" s="47"/>
      <c r="QHI529" s="47"/>
      <c r="QHJ529" s="47"/>
      <c r="QHK529" s="47"/>
      <c r="QHL529" s="47"/>
      <c r="QHM529" s="47"/>
      <c r="QHN529" s="47"/>
      <c r="QHO529" s="47"/>
      <c r="QHP529" s="47"/>
      <c r="QHQ529" s="47"/>
      <c r="QHR529" s="47"/>
      <c r="QHS529" s="47"/>
      <c r="QHT529" s="47"/>
      <c r="QHU529" s="47"/>
      <c r="QHV529" s="47"/>
      <c r="QHW529" s="47"/>
      <c r="QHX529" s="47"/>
      <c r="QHY529" s="47"/>
      <c r="QHZ529" s="47"/>
      <c r="QIA529" s="47"/>
      <c r="QIB529" s="47"/>
      <c r="QIC529" s="47"/>
      <c r="QID529" s="47"/>
      <c r="QIE529" s="47"/>
      <c r="QIF529" s="47"/>
      <c r="QIG529" s="47"/>
      <c r="QIH529" s="47"/>
      <c r="QII529" s="47"/>
      <c r="QIJ529" s="47"/>
      <c r="QIK529" s="47"/>
      <c r="QIL529" s="47"/>
      <c r="QIM529" s="47"/>
      <c r="QIN529" s="47"/>
      <c r="QIO529" s="47"/>
      <c r="QIP529" s="47"/>
      <c r="QIQ529" s="47"/>
      <c r="QIR529" s="47"/>
      <c r="QIS529" s="47"/>
      <c r="QIT529" s="47"/>
      <c r="QIU529" s="47"/>
      <c r="QIV529" s="47"/>
      <c r="QIW529" s="47"/>
      <c r="QIX529" s="47"/>
      <c r="QIY529" s="47"/>
      <c r="QIZ529" s="47"/>
      <c r="QJA529" s="47"/>
      <c r="QJB529" s="47"/>
      <c r="QJC529" s="47"/>
      <c r="QJD529" s="47"/>
      <c r="QJE529" s="47"/>
      <c r="QJF529" s="47"/>
      <c r="QJG529" s="47"/>
      <c r="QJH529" s="47"/>
      <c r="QJI529" s="47"/>
      <c r="QJJ529" s="47"/>
      <c r="QJK529" s="47"/>
      <c r="QJL529" s="47"/>
      <c r="QJM529" s="47"/>
      <c r="QJN529" s="47"/>
      <c r="QJO529" s="47"/>
      <c r="QJP529" s="47"/>
      <c r="QJQ529" s="47"/>
      <c r="QJR529" s="47"/>
      <c r="QJS529" s="47"/>
      <c r="QJT529" s="47"/>
      <c r="QJU529" s="47"/>
      <c r="QJV529" s="47"/>
      <c r="QJW529" s="47"/>
      <c r="QJX529" s="47"/>
      <c r="QJY529" s="47"/>
      <c r="QJZ529" s="47"/>
      <c r="QKA529" s="47"/>
      <c r="QKB529" s="47"/>
      <c r="QKC529" s="47"/>
      <c r="QKD529" s="47"/>
      <c r="QKE529" s="47"/>
      <c r="QKF529" s="47"/>
      <c r="QKG529" s="47"/>
      <c r="QKH529" s="47"/>
      <c r="QKI529" s="47"/>
      <c r="QKJ529" s="47"/>
      <c r="QKK529" s="47"/>
      <c r="QKL529" s="47"/>
      <c r="QKM529" s="47"/>
      <c r="QKN529" s="47"/>
      <c r="QKO529" s="47"/>
      <c r="QKP529" s="47"/>
      <c r="QKQ529" s="47"/>
      <c r="QKR529" s="47"/>
      <c r="QKS529" s="47"/>
      <c r="QKT529" s="47"/>
      <c r="QKU529" s="47"/>
      <c r="QKV529" s="47"/>
      <c r="QKW529" s="47"/>
      <c r="QKX529" s="47"/>
      <c r="QKY529" s="47"/>
      <c r="QKZ529" s="47"/>
      <c r="QLA529" s="47"/>
      <c r="QLB529" s="47"/>
      <c r="QLC529" s="47"/>
      <c r="QLD529" s="47"/>
      <c r="QLE529" s="47"/>
      <c r="QLF529" s="47"/>
      <c r="QLG529" s="47"/>
      <c r="QLH529" s="47"/>
      <c r="QLI529" s="47"/>
      <c r="QLJ529" s="47"/>
      <c r="QLK529" s="47"/>
      <c r="QLL529" s="47"/>
      <c r="QLM529" s="47"/>
      <c r="QLN529" s="47"/>
      <c r="QLO529" s="47"/>
      <c r="QLP529" s="47"/>
      <c r="QLQ529" s="47"/>
      <c r="QLR529" s="47"/>
      <c r="QLS529" s="47"/>
      <c r="QLT529" s="47"/>
      <c r="QLU529" s="47"/>
      <c r="QLV529" s="47"/>
      <c r="QLW529" s="47"/>
      <c r="QLX529" s="47"/>
      <c r="QLY529" s="47"/>
      <c r="QLZ529" s="47"/>
      <c r="QMA529" s="47"/>
      <c r="QMB529" s="47"/>
      <c r="QMC529" s="47"/>
      <c r="QMD529" s="47"/>
      <c r="QME529" s="47"/>
      <c r="QMF529" s="47"/>
      <c r="QMG529" s="47"/>
      <c r="QMH529" s="47"/>
      <c r="QMI529" s="47"/>
      <c r="QMJ529" s="47"/>
      <c r="QMK529" s="47"/>
      <c r="QML529" s="47"/>
      <c r="QMM529" s="47"/>
      <c r="QMN529" s="47"/>
      <c r="QMO529" s="47"/>
      <c r="QMP529" s="47"/>
      <c r="QMQ529" s="47"/>
      <c r="QMR529" s="47"/>
      <c r="QMS529" s="47"/>
      <c r="QMT529" s="47"/>
      <c r="QMU529" s="47"/>
      <c r="QMV529" s="47"/>
      <c r="QMW529" s="47"/>
      <c r="QMX529" s="47"/>
      <c r="QMY529" s="47"/>
      <c r="QMZ529" s="47"/>
      <c r="QNA529" s="47"/>
      <c r="QNB529" s="47"/>
      <c r="QNC529" s="47"/>
      <c r="QND529" s="47"/>
      <c r="QNE529" s="47"/>
      <c r="QNF529" s="47"/>
      <c r="QNG529" s="47"/>
      <c r="QNH529" s="47"/>
      <c r="QNI529" s="47"/>
      <c r="QNJ529" s="47"/>
      <c r="QNK529" s="47"/>
      <c r="QNL529" s="47"/>
      <c r="QNM529" s="47"/>
      <c r="QNN529" s="47"/>
      <c r="QNO529" s="47"/>
      <c r="QNP529" s="47"/>
      <c r="QNQ529" s="47"/>
      <c r="QNR529" s="47"/>
      <c r="QNS529" s="47"/>
      <c r="QNT529" s="47"/>
      <c r="QNU529" s="47"/>
      <c r="QNV529" s="47"/>
      <c r="QNW529" s="47"/>
      <c r="QNX529" s="47"/>
      <c r="QNY529" s="47"/>
      <c r="QNZ529" s="47"/>
      <c r="QOA529" s="47"/>
      <c r="QOB529" s="47"/>
      <c r="QOC529" s="47"/>
      <c r="QOD529" s="47"/>
      <c r="QOE529" s="47"/>
      <c r="QOF529" s="47"/>
      <c r="QOG529" s="47"/>
      <c r="QOH529" s="47"/>
      <c r="QOI529" s="47"/>
      <c r="QOJ529" s="47"/>
      <c r="QOK529" s="47"/>
      <c r="QOL529" s="47"/>
      <c r="QOM529" s="47"/>
      <c r="QON529" s="47"/>
      <c r="QOO529" s="47"/>
      <c r="QOP529" s="47"/>
      <c r="QOQ529" s="47"/>
      <c r="QOR529" s="47"/>
      <c r="QOS529" s="47"/>
      <c r="QOT529" s="47"/>
      <c r="QOU529" s="47"/>
      <c r="QOV529" s="47"/>
      <c r="QOW529" s="47"/>
      <c r="QOX529" s="47"/>
      <c r="QOY529" s="47"/>
      <c r="QOZ529" s="47"/>
      <c r="QPA529" s="47"/>
      <c r="QPB529" s="47"/>
      <c r="QPC529" s="47"/>
      <c r="QPD529" s="47"/>
      <c r="QPE529" s="47"/>
      <c r="QPF529" s="47"/>
      <c r="QPG529" s="47"/>
      <c r="QPH529" s="47"/>
      <c r="QPI529" s="47"/>
      <c r="QPJ529" s="47"/>
      <c r="QPK529" s="47"/>
      <c r="QPL529" s="47"/>
      <c r="QPM529" s="47"/>
      <c r="QPN529" s="47"/>
      <c r="QPO529" s="47"/>
      <c r="QPP529" s="47"/>
      <c r="QPQ529" s="47"/>
      <c r="QPR529" s="47"/>
      <c r="QPS529" s="47"/>
      <c r="QPT529" s="47"/>
      <c r="QPU529" s="47"/>
      <c r="QPV529" s="47"/>
      <c r="QPW529" s="47"/>
      <c r="QPX529" s="47"/>
      <c r="QPY529" s="47"/>
      <c r="QPZ529" s="47"/>
      <c r="QQA529" s="47"/>
      <c r="QQB529" s="47"/>
      <c r="QQC529" s="47"/>
      <c r="QQD529" s="47"/>
      <c r="QQE529" s="47"/>
      <c r="QQF529" s="47"/>
      <c r="QQG529" s="47"/>
      <c r="QQH529" s="47"/>
      <c r="QQI529" s="47"/>
      <c r="QQJ529" s="47"/>
      <c r="QQK529" s="47"/>
      <c r="QQL529" s="47"/>
      <c r="QQM529" s="47"/>
      <c r="QQN529" s="47"/>
      <c r="QQO529" s="47"/>
      <c r="QQP529" s="47"/>
      <c r="QQQ529" s="47"/>
      <c r="QQR529" s="47"/>
      <c r="QQS529" s="47"/>
      <c r="QQT529" s="47"/>
      <c r="QQU529" s="47"/>
      <c r="QQV529" s="47"/>
      <c r="QQW529" s="47"/>
      <c r="QQX529" s="47"/>
      <c r="QQY529" s="47"/>
      <c r="QQZ529" s="47"/>
      <c r="QRA529" s="47"/>
      <c r="QRB529" s="47"/>
      <c r="QRC529" s="47"/>
      <c r="QRD529" s="47"/>
      <c r="QRE529" s="47"/>
      <c r="QRF529" s="47"/>
      <c r="QRG529" s="47"/>
      <c r="QRH529" s="47"/>
      <c r="QRI529" s="47"/>
      <c r="QRJ529" s="47"/>
      <c r="QRK529" s="47"/>
      <c r="QRL529" s="47"/>
      <c r="QRM529" s="47"/>
      <c r="QRN529" s="47"/>
      <c r="QRO529" s="47"/>
      <c r="QRP529" s="47"/>
      <c r="QRQ529" s="47"/>
      <c r="QRR529" s="47"/>
      <c r="QRS529" s="47"/>
      <c r="QRT529" s="47"/>
      <c r="QRU529" s="47"/>
      <c r="QRV529" s="47"/>
      <c r="QRW529" s="47"/>
      <c r="QRX529" s="47"/>
      <c r="QRY529" s="47"/>
      <c r="QRZ529" s="47"/>
      <c r="QSA529" s="47"/>
      <c r="QSB529" s="47"/>
      <c r="QSC529" s="47"/>
      <c r="QSD529" s="47"/>
      <c r="QSE529" s="47"/>
      <c r="QSF529" s="47"/>
      <c r="QSG529" s="47"/>
      <c r="QSH529" s="47"/>
      <c r="QSI529" s="47"/>
      <c r="QSJ529" s="47"/>
      <c r="QSK529" s="47"/>
      <c r="QSL529" s="47"/>
      <c r="QSM529" s="47"/>
      <c r="QSN529" s="47"/>
      <c r="QSO529" s="47"/>
      <c r="QSP529" s="47"/>
      <c r="QSQ529" s="47"/>
      <c r="QSR529" s="47"/>
      <c r="QSS529" s="47"/>
      <c r="QST529" s="47"/>
      <c r="QSU529" s="47"/>
      <c r="QSV529" s="47"/>
      <c r="QSW529" s="47"/>
      <c r="QSX529" s="47"/>
      <c r="QSY529" s="47"/>
      <c r="QSZ529" s="47"/>
      <c r="QTA529" s="47"/>
      <c r="QTB529" s="47"/>
      <c r="QTC529" s="47"/>
      <c r="QTD529" s="47"/>
      <c r="QTE529" s="47"/>
      <c r="QTF529" s="47"/>
      <c r="QTG529" s="47"/>
      <c r="QTH529" s="47"/>
      <c r="QTI529" s="47"/>
      <c r="QTJ529" s="47"/>
      <c r="QTK529" s="47"/>
      <c r="QTL529" s="47"/>
      <c r="QTM529" s="47"/>
      <c r="QTN529" s="47"/>
      <c r="QTO529" s="47"/>
      <c r="QTP529" s="47"/>
      <c r="QTQ529" s="47"/>
      <c r="QTR529" s="47"/>
      <c r="QTS529" s="47"/>
      <c r="QTT529" s="47"/>
      <c r="QTU529" s="47"/>
      <c r="QTV529" s="47"/>
      <c r="QTW529" s="47"/>
      <c r="QTX529" s="47"/>
      <c r="QTY529" s="47"/>
      <c r="QTZ529" s="47"/>
      <c r="QUA529" s="47"/>
      <c r="QUB529" s="47"/>
      <c r="QUC529" s="47"/>
      <c r="QUD529" s="47"/>
      <c r="QUE529" s="47"/>
      <c r="QUF529" s="47"/>
      <c r="QUG529" s="47"/>
      <c r="QUH529" s="47"/>
      <c r="QUI529" s="47"/>
      <c r="QUJ529" s="47"/>
      <c r="QUK529" s="47"/>
      <c r="QUL529" s="47"/>
      <c r="QUM529" s="47"/>
      <c r="QUN529" s="47"/>
      <c r="QUO529" s="47"/>
      <c r="QUP529" s="47"/>
      <c r="QUQ529" s="47"/>
      <c r="QUR529" s="47"/>
      <c r="QUS529" s="47"/>
      <c r="QUT529" s="47"/>
      <c r="QUU529" s="47"/>
      <c r="QUV529" s="47"/>
      <c r="QUW529" s="47"/>
      <c r="QUX529" s="47"/>
      <c r="QUY529" s="47"/>
      <c r="QUZ529" s="47"/>
      <c r="QVA529" s="47"/>
      <c r="QVB529" s="47"/>
      <c r="QVC529" s="47"/>
      <c r="QVD529" s="47"/>
      <c r="QVE529" s="47"/>
      <c r="QVF529" s="47"/>
      <c r="QVG529" s="47"/>
      <c r="QVH529" s="47"/>
      <c r="QVI529" s="47"/>
      <c r="QVJ529" s="47"/>
      <c r="QVK529" s="47"/>
      <c r="QVL529" s="47"/>
      <c r="QVM529" s="47"/>
      <c r="QVN529" s="47"/>
      <c r="QVO529" s="47"/>
      <c r="QVP529" s="47"/>
      <c r="QVQ529" s="47"/>
      <c r="QVR529" s="47"/>
      <c r="QVS529" s="47"/>
      <c r="QVT529" s="47"/>
      <c r="QVU529" s="47"/>
      <c r="QVV529" s="47"/>
      <c r="QVW529" s="47"/>
      <c r="QVX529" s="47"/>
      <c r="QVY529" s="47"/>
      <c r="QVZ529" s="47"/>
      <c r="QWA529" s="47"/>
      <c r="QWB529" s="47"/>
      <c r="QWC529" s="47"/>
      <c r="QWD529" s="47"/>
      <c r="QWE529" s="47"/>
      <c r="QWF529" s="47"/>
      <c r="QWG529" s="47"/>
      <c r="QWH529" s="47"/>
      <c r="QWI529" s="47"/>
      <c r="QWJ529" s="47"/>
      <c r="QWK529" s="47"/>
      <c r="QWL529" s="47"/>
      <c r="QWM529" s="47"/>
      <c r="QWN529" s="47"/>
      <c r="QWO529" s="47"/>
      <c r="QWP529" s="47"/>
      <c r="QWQ529" s="47"/>
      <c r="QWR529" s="47"/>
      <c r="QWS529" s="47"/>
      <c r="QWT529" s="47"/>
      <c r="QWU529" s="47"/>
      <c r="QWV529" s="47"/>
      <c r="QWW529" s="47"/>
      <c r="QWX529" s="47"/>
      <c r="QWY529" s="47"/>
      <c r="QWZ529" s="47"/>
      <c r="QXA529" s="47"/>
      <c r="QXB529" s="47"/>
      <c r="QXC529" s="47"/>
      <c r="QXD529" s="47"/>
      <c r="QXE529" s="47"/>
      <c r="QXF529" s="47"/>
      <c r="QXG529" s="47"/>
      <c r="QXH529" s="47"/>
      <c r="QXI529" s="47"/>
      <c r="QXJ529" s="47"/>
      <c r="QXK529" s="47"/>
      <c r="QXL529" s="47"/>
      <c r="QXM529" s="47"/>
      <c r="QXN529" s="47"/>
      <c r="QXO529" s="47"/>
      <c r="QXP529" s="47"/>
      <c r="QXQ529" s="47"/>
      <c r="QXR529" s="47"/>
      <c r="QXS529" s="47"/>
      <c r="QXT529" s="47"/>
      <c r="QXU529" s="47"/>
      <c r="QXV529" s="47"/>
      <c r="QXW529" s="47"/>
      <c r="QXX529" s="47"/>
      <c r="QXY529" s="47"/>
      <c r="QXZ529" s="47"/>
      <c r="QYA529" s="47"/>
      <c r="QYB529" s="47"/>
      <c r="QYC529" s="47"/>
      <c r="QYD529" s="47"/>
      <c r="QYE529" s="47"/>
      <c r="QYF529" s="47"/>
      <c r="QYG529" s="47"/>
      <c r="QYH529" s="47"/>
      <c r="QYI529" s="47"/>
      <c r="QYJ529" s="47"/>
      <c r="QYK529" s="47"/>
      <c r="QYL529" s="47"/>
      <c r="QYM529" s="47"/>
      <c r="QYN529" s="47"/>
      <c r="QYO529" s="47"/>
      <c r="QYP529" s="47"/>
      <c r="QYQ529" s="47"/>
      <c r="QYR529" s="47"/>
      <c r="QYS529" s="47"/>
      <c r="QYT529" s="47"/>
      <c r="QYU529" s="47"/>
      <c r="QYV529" s="47"/>
      <c r="QYW529" s="47"/>
      <c r="QYX529" s="47"/>
      <c r="QYY529" s="47"/>
      <c r="QYZ529" s="47"/>
      <c r="QZA529" s="47"/>
      <c r="QZB529" s="47"/>
      <c r="QZC529" s="47"/>
      <c r="QZD529" s="47"/>
      <c r="QZE529" s="47"/>
      <c r="QZF529" s="47"/>
      <c r="QZG529" s="47"/>
      <c r="QZH529" s="47"/>
      <c r="QZI529" s="47"/>
      <c r="QZJ529" s="47"/>
      <c r="QZK529" s="47"/>
      <c r="QZL529" s="47"/>
      <c r="QZM529" s="47"/>
      <c r="QZN529" s="47"/>
      <c r="QZO529" s="47"/>
      <c r="QZP529" s="47"/>
      <c r="QZQ529" s="47"/>
      <c r="QZR529" s="47"/>
      <c r="QZS529" s="47"/>
      <c r="QZT529" s="47"/>
      <c r="QZU529" s="47"/>
      <c r="QZV529" s="47"/>
      <c r="QZW529" s="47"/>
      <c r="QZX529" s="47"/>
      <c r="QZY529" s="47"/>
      <c r="QZZ529" s="47"/>
      <c r="RAA529" s="47"/>
      <c r="RAB529" s="47"/>
      <c r="RAC529" s="47"/>
      <c r="RAD529" s="47"/>
      <c r="RAE529" s="47"/>
      <c r="RAF529" s="47"/>
      <c r="RAG529" s="47"/>
      <c r="RAH529" s="47"/>
      <c r="RAI529" s="47"/>
      <c r="RAJ529" s="47"/>
      <c r="RAK529" s="47"/>
      <c r="RAL529" s="47"/>
      <c r="RAM529" s="47"/>
      <c r="RAN529" s="47"/>
      <c r="RAO529" s="47"/>
      <c r="RAP529" s="47"/>
      <c r="RAQ529" s="47"/>
      <c r="RAR529" s="47"/>
      <c r="RAS529" s="47"/>
      <c r="RAT529" s="47"/>
      <c r="RAU529" s="47"/>
      <c r="RAV529" s="47"/>
      <c r="RAW529" s="47"/>
      <c r="RAX529" s="47"/>
      <c r="RAY529" s="47"/>
      <c r="RAZ529" s="47"/>
      <c r="RBA529" s="47"/>
      <c r="RBB529" s="47"/>
      <c r="RBC529" s="47"/>
      <c r="RBD529" s="47"/>
      <c r="RBE529" s="47"/>
      <c r="RBF529" s="47"/>
      <c r="RBG529" s="47"/>
      <c r="RBH529" s="47"/>
      <c r="RBI529" s="47"/>
      <c r="RBJ529" s="47"/>
      <c r="RBK529" s="47"/>
      <c r="RBL529" s="47"/>
      <c r="RBM529" s="47"/>
      <c r="RBN529" s="47"/>
      <c r="RBO529" s="47"/>
      <c r="RBP529" s="47"/>
      <c r="RBQ529" s="47"/>
      <c r="RBR529" s="47"/>
      <c r="RBS529" s="47"/>
      <c r="RBT529" s="47"/>
      <c r="RBU529" s="47"/>
      <c r="RBV529" s="47"/>
      <c r="RBW529" s="47"/>
      <c r="RBX529" s="47"/>
      <c r="RBY529" s="47"/>
      <c r="RBZ529" s="47"/>
      <c r="RCA529" s="47"/>
      <c r="RCB529" s="47"/>
      <c r="RCC529" s="47"/>
      <c r="RCD529" s="47"/>
      <c r="RCE529" s="47"/>
      <c r="RCF529" s="47"/>
      <c r="RCG529" s="47"/>
      <c r="RCH529" s="47"/>
      <c r="RCI529" s="47"/>
      <c r="RCJ529" s="47"/>
      <c r="RCK529" s="47"/>
      <c r="RCL529" s="47"/>
      <c r="RCM529" s="47"/>
      <c r="RCN529" s="47"/>
      <c r="RCO529" s="47"/>
      <c r="RCP529" s="47"/>
      <c r="RCQ529" s="47"/>
      <c r="RCR529" s="47"/>
      <c r="RCS529" s="47"/>
      <c r="RCT529" s="47"/>
      <c r="RCU529" s="47"/>
      <c r="RCV529" s="47"/>
      <c r="RCW529" s="47"/>
      <c r="RCX529" s="47"/>
      <c r="RCY529" s="47"/>
      <c r="RCZ529" s="47"/>
      <c r="RDA529" s="47"/>
      <c r="RDB529" s="47"/>
      <c r="RDC529" s="47"/>
      <c r="RDD529" s="47"/>
      <c r="RDE529" s="47"/>
      <c r="RDF529" s="47"/>
      <c r="RDG529" s="47"/>
      <c r="RDH529" s="47"/>
      <c r="RDI529" s="47"/>
      <c r="RDJ529" s="47"/>
      <c r="RDK529" s="47"/>
      <c r="RDL529" s="47"/>
      <c r="RDM529" s="47"/>
      <c r="RDN529" s="47"/>
      <c r="RDO529" s="47"/>
      <c r="RDP529" s="47"/>
      <c r="RDQ529" s="47"/>
      <c r="RDR529" s="47"/>
      <c r="RDS529" s="47"/>
      <c r="RDT529" s="47"/>
      <c r="RDU529" s="47"/>
      <c r="RDV529" s="47"/>
      <c r="RDW529" s="47"/>
      <c r="RDX529" s="47"/>
      <c r="RDY529" s="47"/>
      <c r="RDZ529" s="47"/>
      <c r="REA529" s="47"/>
      <c r="REB529" s="47"/>
      <c r="REC529" s="47"/>
      <c r="RED529" s="47"/>
      <c r="REE529" s="47"/>
      <c r="REF529" s="47"/>
      <c r="REG529" s="47"/>
      <c r="REH529" s="47"/>
      <c r="REI529" s="47"/>
      <c r="REJ529" s="47"/>
      <c r="REK529" s="47"/>
      <c r="REL529" s="47"/>
      <c r="REM529" s="47"/>
      <c r="REN529" s="47"/>
      <c r="REO529" s="47"/>
      <c r="REP529" s="47"/>
      <c r="REQ529" s="47"/>
      <c r="RER529" s="47"/>
      <c r="RES529" s="47"/>
      <c r="RET529" s="47"/>
      <c r="REU529" s="47"/>
      <c r="REV529" s="47"/>
      <c r="REW529" s="47"/>
      <c r="REX529" s="47"/>
      <c r="REY529" s="47"/>
      <c r="REZ529" s="47"/>
      <c r="RFA529" s="47"/>
      <c r="RFB529" s="47"/>
      <c r="RFC529" s="47"/>
      <c r="RFD529" s="47"/>
      <c r="RFE529" s="47"/>
      <c r="RFF529" s="47"/>
      <c r="RFG529" s="47"/>
      <c r="RFH529" s="47"/>
      <c r="RFI529" s="47"/>
      <c r="RFJ529" s="47"/>
      <c r="RFK529" s="47"/>
      <c r="RFL529" s="47"/>
      <c r="RFM529" s="47"/>
      <c r="RFN529" s="47"/>
      <c r="RFO529" s="47"/>
      <c r="RFP529" s="47"/>
      <c r="RFQ529" s="47"/>
      <c r="RFR529" s="47"/>
      <c r="RFS529" s="47"/>
      <c r="RFT529" s="47"/>
      <c r="RFU529" s="47"/>
      <c r="RFV529" s="47"/>
      <c r="RFW529" s="47"/>
      <c r="RFX529" s="47"/>
      <c r="RFY529" s="47"/>
      <c r="RFZ529" s="47"/>
      <c r="RGA529" s="47"/>
      <c r="RGB529" s="47"/>
      <c r="RGC529" s="47"/>
      <c r="RGD529" s="47"/>
      <c r="RGE529" s="47"/>
      <c r="RGF529" s="47"/>
      <c r="RGG529" s="47"/>
      <c r="RGH529" s="47"/>
      <c r="RGI529" s="47"/>
      <c r="RGJ529" s="47"/>
      <c r="RGK529" s="47"/>
      <c r="RGL529" s="47"/>
      <c r="RGM529" s="47"/>
      <c r="RGN529" s="47"/>
      <c r="RGO529" s="47"/>
      <c r="RGP529" s="47"/>
      <c r="RGQ529" s="47"/>
      <c r="RGR529" s="47"/>
      <c r="RGS529" s="47"/>
      <c r="RGT529" s="47"/>
      <c r="RGU529" s="47"/>
      <c r="RGV529" s="47"/>
      <c r="RGW529" s="47"/>
      <c r="RGX529" s="47"/>
      <c r="RGY529" s="47"/>
      <c r="RGZ529" s="47"/>
      <c r="RHA529" s="47"/>
      <c r="RHB529" s="47"/>
      <c r="RHC529" s="47"/>
      <c r="RHD529" s="47"/>
      <c r="RHE529" s="47"/>
      <c r="RHF529" s="47"/>
      <c r="RHG529" s="47"/>
      <c r="RHH529" s="47"/>
      <c r="RHI529" s="47"/>
      <c r="RHJ529" s="47"/>
      <c r="RHK529" s="47"/>
      <c r="RHL529" s="47"/>
      <c r="RHM529" s="47"/>
      <c r="RHN529" s="47"/>
      <c r="RHO529" s="47"/>
      <c r="RHP529" s="47"/>
      <c r="RHQ529" s="47"/>
      <c r="RHR529" s="47"/>
      <c r="RHS529" s="47"/>
      <c r="RHT529" s="47"/>
      <c r="RHU529" s="47"/>
      <c r="RHV529" s="47"/>
      <c r="RHW529" s="47"/>
      <c r="RHX529" s="47"/>
      <c r="RHY529" s="47"/>
      <c r="RHZ529" s="47"/>
      <c r="RIA529" s="47"/>
      <c r="RIB529" s="47"/>
      <c r="RIC529" s="47"/>
      <c r="RID529" s="47"/>
      <c r="RIE529" s="47"/>
      <c r="RIF529" s="47"/>
      <c r="RIG529" s="47"/>
      <c r="RIH529" s="47"/>
      <c r="RII529" s="47"/>
      <c r="RIJ529" s="47"/>
      <c r="RIK529" s="47"/>
      <c r="RIL529" s="47"/>
      <c r="RIM529" s="47"/>
      <c r="RIN529" s="47"/>
      <c r="RIO529" s="47"/>
      <c r="RIP529" s="47"/>
      <c r="RIQ529" s="47"/>
      <c r="RIR529" s="47"/>
      <c r="RIS529" s="47"/>
      <c r="RIT529" s="47"/>
      <c r="RIU529" s="47"/>
      <c r="RIV529" s="47"/>
      <c r="RIW529" s="47"/>
      <c r="RIX529" s="47"/>
      <c r="RIY529" s="47"/>
      <c r="RIZ529" s="47"/>
      <c r="RJA529" s="47"/>
      <c r="RJB529" s="47"/>
      <c r="RJC529" s="47"/>
      <c r="RJD529" s="47"/>
      <c r="RJE529" s="47"/>
      <c r="RJF529" s="47"/>
      <c r="RJG529" s="47"/>
      <c r="RJH529" s="47"/>
      <c r="RJI529" s="47"/>
      <c r="RJJ529" s="47"/>
      <c r="RJK529" s="47"/>
      <c r="RJL529" s="47"/>
      <c r="RJM529" s="47"/>
      <c r="RJN529" s="47"/>
      <c r="RJO529" s="47"/>
      <c r="RJP529" s="47"/>
      <c r="RJQ529" s="47"/>
      <c r="RJR529" s="47"/>
      <c r="RJS529" s="47"/>
      <c r="RJT529" s="47"/>
      <c r="RJU529" s="47"/>
      <c r="RJV529" s="47"/>
      <c r="RJW529" s="47"/>
      <c r="RJX529" s="47"/>
      <c r="RJY529" s="47"/>
      <c r="RJZ529" s="47"/>
      <c r="RKA529" s="47"/>
      <c r="RKB529" s="47"/>
      <c r="RKC529" s="47"/>
      <c r="RKD529" s="47"/>
      <c r="RKE529" s="47"/>
      <c r="RKF529" s="47"/>
      <c r="RKG529" s="47"/>
      <c r="RKH529" s="47"/>
      <c r="RKI529" s="47"/>
      <c r="RKJ529" s="47"/>
      <c r="RKK529" s="47"/>
      <c r="RKL529" s="47"/>
      <c r="RKM529" s="47"/>
      <c r="RKN529" s="47"/>
      <c r="RKO529" s="47"/>
      <c r="RKP529" s="47"/>
      <c r="RKQ529" s="47"/>
      <c r="RKR529" s="47"/>
      <c r="RKS529" s="47"/>
      <c r="RKT529" s="47"/>
      <c r="RKU529" s="47"/>
      <c r="RKV529" s="47"/>
      <c r="RKW529" s="47"/>
      <c r="RKX529" s="47"/>
      <c r="RKY529" s="47"/>
      <c r="RKZ529" s="47"/>
      <c r="RLA529" s="47"/>
      <c r="RLB529" s="47"/>
      <c r="RLC529" s="47"/>
      <c r="RLD529" s="47"/>
      <c r="RLE529" s="47"/>
      <c r="RLF529" s="47"/>
      <c r="RLG529" s="47"/>
      <c r="RLH529" s="47"/>
      <c r="RLI529" s="47"/>
      <c r="RLJ529" s="47"/>
      <c r="RLK529" s="47"/>
      <c r="RLL529" s="47"/>
      <c r="RLM529" s="47"/>
      <c r="RLN529" s="47"/>
      <c r="RLO529" s="47"/>
      <c r="RLP529" s="47"/>
      <c r="RLQ529" s="47"/>
      <c r="RLR529" s="47"/>
      <c r="RLS529" s="47"/>
      <c r="RLT529" s="47"/>
      <c r="RLU529" s="47"/>
      <c r="RLV529" s="47"/>
      <c r="RLW529" s="47"/>
      <c r="RLX529" s="47"/>
      <c r="RLY529" s="47"/>
      <c r="RLZ529" s="47"/>
      <c r="RMA529" s="47"/>
      <c r="RMB529" s="47"/>
      <c r="RMC529" s="47"/>
      <c r="RMD529" s="47"/>
      <c r="RME529" s="47"/>
      <c r="RMF529" s="47"/>
      <c r="RMG529" s="47"/>
      <c r="RMH529" s="47"/>
      <c r="RMI529" s="47"/>
      <c r="RMJ529" s="47"/>
      <c r="RMK529" s="47"/>
      <c r="RML529" s="47"/>
      <c r="RMM529" s="47"/>
      <c r="RMN529" s="47"/>
      <c r="RMO529" s="47"/>
      <c r="RMP529" s="47"/>
      <c r="RMQ529" s="47"/>
      <c r="RMR529" s="47"/>
      <c r="RMS529" s="47"/>
      <c r="RMT529" s="47"/>
      <c r="RMU529" s="47"/>
      <c r="RMV529" s="47"/>
      <c r="RMW529" s="47"/>
      <c r="RMX529" s="47"/>
      <c r="RMY529" s="47"/>
      <c r="RMZ529" s="47"/>
      <c r="RNA529" s="47"/>
      <c r="RNB529" s="47"/>
      <c r="RNC529" s="47"/>
      <c r="RND529" s="47"/>
      <c r="RNE529" s="47"/>
      <c r="RNF529" s="47"/>
      <c r="RNG529" s="47"/>
      <c r="RNH529" s="47"/>
      <c r="RNI529" s="47"/>
      <c r="RNJ529" s="47"/>
      <c r="RNK529" s="47"/>
      <c r="RNL529" s="47"/>
      <c r="RNM529" s="47"/>
      <c r="RNN529" s="47"/>
      <c r="RNO529" s="47"/>
      <c r="RNP529" s="47"/>
      <c r="RNQ529" s="47"/>
      <c r="RNR529" s="47"/>
      <c r="RNS529" s="47"/>
      <c r="RNT529" s="47"/>
      <c r="RNU529" s="47"/>
      <c r="RNV529" s="47"/>
      <c r="RNW529" s="47"/>
      <c r="RNX529" s="47"/>
      <c r="RNY529" s="47"/>
      <c r="RNZ529" s="47"/>
      <c r="ROA529" s="47"/>
      <c r="ROB529" s="47"/>
      <c r="ROC529" s="47"/>
      <c r="ROD529" s="47"/>
      <c r="ROE529" s="47"/>
      <c r="ROF529" s="47"/>
      <c r="ROG529" s="47"/>
      <c r="ROH529" s="47"/>
      <c r="ROI529" s="47"/>
      <c r="ROJ529" s="47"/>
      <c r="ROK529" s="47"/>
      <c r="ROL529" s="47"/>
      <c r="ROM529" s="47"/>
      <c r="RON529" s="47"/>
      <c r="ROO529" s="47"/>
      <c r="ROP529" s="47"/>
      <c r="ROQ529" s="47"/>
      <c r="ROR529" s="47"/>
      <c r="ROS529" s="47"/>
      <c r="ROT529" s="47"/>
      <c r="ROU529" s="47"/>
      <c r="ROV529" s="47"/>
      <c r="ROW529" s="47"/>
      <c r="ROX529" s="47"/>
      <c r="ROY529" s="47"/>
      <c r="ROZ529" s="47"/>
      <c r="RPA529" s="47"/>
      <c r="RPB529" s="47"/>
      <c r="RPC529" s="47"/>
      <c r="RPD529" s="47"/>
      <c r="RPE529" s="47"/>
      <c r="RPF529" s="47"/>
      <c r="RPG529" s="47"/>
      <c r="RPH529" s="47"/>
      <c r="RPI529" s="47"/>
      <c r="RPJ529" s="47"/>
      <c r="RPK529" s="47"/>
      <c r="RPL529" s="47"/>
      <c r="RPM529" s="47"/>
      <c r="RPN529" s="47"/>
      <c r="RPO529" s="47"/>
      <c r="RPP529" s="47"/>
      <c r="RPQ529" s="47"/>
      <c r="RPR529" s="47"/>
      <c r="RPS529" s="47"/>
      <c r="RPT529" s="47"/>
      <c r="RPU529" s="47"/>
      <c r="RPV529" s="47"/>
      <c r="RPW529" s="47"/>
      <c r="RPX529" s="47"/>
      <c r="RPY529" s="47"/>
      <c r="RPZ529" s="47"/>
      <c r="RQA529" s="47"/>
      <c r="RQB529" s="47"/>
      <c r="RQC529" s="47"/>
      <c r="RQD529" s="47"/>
      <c r="RQE529" s="47"/>
      <c r="RQF529" s="47"/>
      <c r="RQG529" s="47"/>
      <c r="RQH529" s="47"/>
      <c r="RQI529" s="47"/>
      <c r="RQJ529" s="47"/>
      <c r="RQK529" s="47"/>
      <c r="RQL529" s="47"/>
      <c r="RQM529" s="47"/>
      <c r="RQN529" s="47"/>
      <c r="RQO529" s="47"/>
      <c r="RQP529" s="47"/>
      <c r="RQQ529" s="47"/>
      <c r="RQR529" s="47"/>
      <c r="RQS529" s="47"/>
      <c r="RQT529" s="47"/>
      <c r="RQU529" s="47"/>
      <c r="RQV529" s="47"/>
      <c r="RQW529" s="47"/>
      <c r="RQX529" s="47"/>
      <c r="RQY529" s="47"/>
      <c r="RQZ529" s="47"/>
      <c r="RRA529" s="47"/>
      <c r="RRB529" s="47"/>
      <c r="RRC529" s="47"/>
      <c r="RRD529" s="47"/>
      <c r="RRE529" s="47"/>
      <c r="RRF529" s="47"/>
      <c r="RRG529" s="47"/>
      <c r="RRH529" s="47"/>
      <c r="RRI529" s="47"/>
      <c r="RRJ529" s="47"/>
      <c r="RRK529" s="47"/>
      <c r="RRL529" s="47"/>
      <c r="RRM529" s="47"/>
      <c r="RRN529" s="47"/>
      <c r="RRO529" s="47"/>
      <c r="RRP529" s="47"/>
      <c r="RRQ529" s="47"/>
      <c r="RRR529" s="47"/>
      <c r="RRS529" s="47"/>
      <c r="RRT529" s="47"/>
      <c r="RRU529" s="47"/>
      <c r="RRV529" s="47"/>
      <c r="RRW529" s="47"/>
      <c r="RRX529" s="47"/>
      <c r="RRY529" s="47"/>
      <c r="RRZ529" s="47"/>
      <c r="RSA529" s="47"/>
      <c r="RSB529" s="47"/>
      <c r="RSC529" s="47"/>
      <c r="RSD529" s="47"/>
      <c r="RSE529" s="47"/>
      <c r="RSF529" s="47"/>
      <c r="RSG529" s="47"/>
      <c r="RSH529" s="47"/>
      <c r="RSI529" s="47"/>
      <c r="RSJ529" s="47"/>
      <c r="RSK529" s="47"/>
      <c r="RSL529" s="47"/>
      <c r="RSM529" s="47"/>
      <c r="RSN529" s="47"/>
      <c r="RSO529" s="47"/>
      <c r="RSP529" s="47"/>
      <c r="RSQ529" s="47"/>
      <c r="RSR529" s="47"/>
      <c r="RSS529" s="47"/>
      <c r="RST529" s="47"/>
      <c r="RSU529" s="47"/>
      <c r="RSV529" s="47"/>
      <c r="RSW529" s="47"/>
      <c r="RSX529" s="47"/>
      <c r="RSY529" s="47"/>
      <c r="RSZ529" s="47"/>
      <c r="RTA529" s="47"/>
      <c r="RTB529" s="47"/>
      <c r="RTC529" s="47"/>
      <c r="RTD529" s="47"/>
      <c r="RTE529" s="47"/>
      <c r="RTF529" s="47"/>
      <c r="RTG529" s="47"/>
      <c r="RTH529" s="47"/>
      <c r="RTI529" s="47"/>
      <c r="RTJ529" s="47"/>
      <c r="RTK529" s="47"/>
      <c r="RTL529" s="47"/>
      <c r="RTM529" s="47"/>
      <c r="RTN529" s="47"/>
      <c r="RTO529" s="47"/>
      <c r="RTP529" s="47"/>
      <c r="RTQ529" s="47"/>
      <c r="RTR529" s="47"/>
      <c r="RTS529" s="47"/>
      <c r="RTT529" s="47"/>
      <c r="RTU529" s="47"/>
      <c r="RTV529" s="47"/>
      <c r="RTW529" s="47"/>
      <c r="RTX529" s="47"/>
      <c r="RTY529" s="47"/>
      <c r="RTZ529" s="47"/>
      <c r="RUA529" s="47"/>
      <c r="RUB529" s="47"/>
      <c r="RUC529" s="47"/>
      <c r="RUD529" s="47"/>
      <c r="RUE529" s="47"/>
      <c r="RUF529" s="47"/>
      <c r="RUG529" s="47"/>
      <c r="RUH529" s="47"/>
      <c r="RUI529" s="47"/>
      <c r="RUJ529" s="47"/>
      <c r="RUK529" s="47"/>
      <c r="RUL529" s="47"/>
      <c r="RUM529" s="47"/>
      <c r="RUN529" s="47"/>
      <c r="RUO529" s="47"/>
      <c r="RUP529" s="47"/>
      <c r="RUQ529" s="47"/>
      <c r="RUR529" s="47"/>
      <c r="RUS529" s="47"/>
      <c r="RUT529" s="47"/>
      <c r="RUU529" s="47"/>
      <c r="RUV529" s="47"/>
      <c r="RUW529" s="47"/>
      <c r="RUX529" s="47"/>
      <c r="RUY529" s="47"/>
      <c r="RUZ529" s="47"/>
      <c r="RVA529" s="47"/>
      <c r="RVB529" s="47"/>
      <c r="RVC529" s="47"/>
      <c r="RVD529" s="47"/>
      <c r="RVE529" s="47"/>
      <c r="RVF529" s="47"/>
      <c r="RVG529" s="47"/>
      <c r="RVH529" s="47"/>
      <c r="RVI529" s="47"/>
      <c r="RVJ529" s="47"/>
      <c r="RVK529" s="47"/>
      <c r="RVL529" s="47"/>
      <c r="RVM529" s="47"/>
      <c r="RVN529" s="47"/>
      <c r="RVO529" s="47"/>
      <c r="RVP529" s="47"/>
      <c r="RVQ529" s="47"/>
      <c r="RVR529" s="47"/>
      <c r="RVS529" s="47"/>
      <c r="RVT529" s="47"/>
      <c r="RVU529" s="47"/>
      <c r="RVV529" s="47"/>
      <c r="RVW529" s="47"/>
      <c r="RVX529" s="47"/>
      <c r="RVY529" s="47"/>
      <c r="RVZ529" s="47"/>
      <c r="RWA529" s="47"/>
      <c r="RWB529" s="47"/>
      <c r="RWC529" s="47"/>
      <c r="RWD529" s="47"/>
      <c r="RWE529" s="47"/>
      <c r="RWF529" s="47"/>
      <c r="RWG529" s="47"/>
      <c r="RWH529" s="47"/>
      <c r="RWI529" s="47"/>
      <c r="RWJ529" s="47"/>
      <c r="RWK529" s="47"/>
      <c r="RWL529" s="47"/>
      <c r="RWM529" s="47"/>
      <c r="RWN529" s="47"/>
      <c r="RWO529" s="47"/>
      <c r="RWP529" s="47"/>
      <c r="RWQ529" s="47"/>
      <c r="RWR529" s="47"/>
      <c r="RWS529" s="47"/>
      <c r="RWT529" s="47"/>
      <c r="RWU529" s="47"/>
      <c r="RWV529" s="47"/>
      <c r="RWW529" s="47"/>
      <c r="RWX529" s="47"/>
      <c r="RWY529" s="47"/>
      <c r="RWZ529" s="47"/>
      <c r="RXA529" s="47"/>
      <c r="RXB529" s="47"/>
      <c r="RXC529" s="47"/>
      <c r="RXD529" s="47"/>
      <c r="RXE529" s="47"/>
      <c r="RXF529" s="47"/>
      <c r="RXG529" s="47"/>
      <c r="RXH529" s="47"/>
      <c r="RXI529" s="47"/>
      <c r="RXJ529" s="47"/>
      <c r="RXK529" s="47"/>
      <c r="RXL529" s="47"/>
      <c r="RXM529" s="47"/>
      <c r="RXN529" s="47"/>
      <c r="RXO529" s="47"/>
      <c r="RXP529" s="47"/>
      <c r="RXQ529" s="47"/>
      <c r="RXR529" s="47"/>
      <c r="RXS529" s="47"/>
      <c r="RXT529" s="47"/>
      <c r="RXU529" s="47"/>
      <c r="RXV529" s="47"/>
      <c r="RXW529" s="47"/>
      <c r="RXX529" s="47"/>
      <c r="RXY529" s="47"/>
      <c r="RXZ529" s="47"/>
      <c r="RYA529" s="47"/>
      <c r="RYB529" s="47"/>
      <c r="RYC529" s="47"/>
      <c r="RYD529" s="47"/>
      <c r="RYE529" s="47"/>
      <c r="RYF529" s="47"/>
      <c r="RYG529" s="47"/>
      <c r="RYH529" s="47"/>
      <c r="RYI529" s="47"/>
      <c r="RYJ529" s="47"/>
      <c r="RYK529" s="47"/>
      <c r="RYL529" s="47"/>
      <c r="RYM529" s="47"/>
      <c r="RYN529" s="47"/>
      <c r="RYO529" s="47"/>
      <c r="RYP529" s="47"/>
      <c r="RYQ529" s="47"/>
      <c r="RYR529" s="47"/>
      <c r="RYS529" s="47"/>
      <c r="RYT529" s="47"/>
      <c r="RYU529" s="47"/>
      <c r="RYV529" s="47"/>
      <c r="RYW529" s="47"/>
      <c r="RYX529" s="47"/>
      <c r="RYY529" s="47"/>
      <c r="RYZ529" s="47"/>
      <c r="RZA529" s="47"/>
      <c r="RZB529" s="47"/>
      <c r="RZC529" s="47"/>
      <c r="RZD529" s="47"/>
      <c r="RZE529" s="47"/>
      <c r="RZF529" s="47"/>
      <c r="RZG529" s="47"/>
      <c r="RZH529" s="47"/>
      <c r="RZI529" s="47"/>
      <c r="RZJ529" s="47"/>
      <c r="RZK529" s="47"/>
      <c r="RZL529" s="47"/>
      <c r="RZM529" s="47"/>
      <c r="RZN529" s="47"/>
      <c r="RZO529" s="47"/>
      <c r="RZP529" s="47"/>
      <c r="RZQ529" s="47"/>
      <c r="RZR529" s="47"/>
      <c r="RZS529" s="47"/>
      <c r="RZT529" s="47"/>
      <c r="RZU529" s="47"/>
      <c r="RZV529" s="47"/>
      <c r="RZW529" s="47"/>
      <c r="RZX529" s="47"/>
      <c r="RZY529" s="47"/>
      <c r="RZZ529" s="47"/>
      <c r="SAA529" s="47"/>
      <c r="SAB529" s="47"/>
      <c r="SAC529" s="47"/>
      <c r="SAD529" s="47"/>
      <c r="SAE529" s="47"/>
      <c r="SAF529" s="47"/>
      <c r="SAG529" s="47"/>
      <c r="SAH529" s="47"/>
      <c r="SAI529" s="47"/>
      <c r="SAJ529" s="47"/>
      <c r="SAK529" s="47"/>
      <c r="SAL529" s="47"/>
      <c r="SAM529" s="47"/>
      <c r="SAN529" s="47"/>
      <c r="SAO529" s="47"/>
      <c r="SAP529" s="47"/>
      <c r="SAQ529" s="47"/>
      <c r="SAR529" s="47"/>
      <c r="SAS529" s="47"/>
      <c r="SAT529" s="47"/>
      <c r="SAU529" s="47"/>
      <c r="SAV529" s="47"/>
      <c r="SAW529" s="47"/>
      <c r="SAX529" s="47"/>
      <c r="SAY529" s="47"/>
      <c r="SAZ529" s="47"/>
      <c r="SBA529" s="47"/>
      <c r="SBB529" s="47"/>
      <c r="SBC529" s="47"/>
      <c r="SBD529" s="47"/>
      <c r="SBE529" s="47"/>
      <c r="SBF529" s="47"/>
      <c r="SBG529" s="47"/>
      <c r="SBH529" s="47"/>
      <c r="SBI529" s="47"/>
      <c r="SBJ529" s="47"/>
      <c r="SBK529" s="47"/>
      <c r="SBL529" s="47"/>
      <c r="SBM529" s="47"/>
      <c r="SBN529" s="47"/>
      <c r="SBO529" s="47"/>
      <c r="SBP529" s="47"/>
      <c r="SBQ529" s="47"/>
      <c r="SBR529" s="47"/>
      <c r="SBS529" s="47"/>
      <c r="SBT529" s="47"/>
      <c r="SBU529" s="47"/>
      <c r="SBV529" s="47"/>
      <c r="SBW529" s="47"/>
      <c r="SBX529" s="47"/>
      <c r="SBY529" s="47"/>
      <c r="SBZ529" s="47"/>
      <c r="SCA529" s="47"/>
      <c r="SCB529" s="47"/>
      <c r="SCC529" s="47"/>
      <c r="SCD529" s="47"/>
      <c r="SCE529" s="47"/>
      <c r="SCF529" s="47"/>
      <c r="SCG529" s="47"/>
      <c r="SCH529" s="47"/>
      <c r="SCI529" s="47"/>
      <c r="SCJ529" s="47"/>
      <c r="SCK529" s="47"/>
      <c r="SCL529" s="47"/>
      <c r="SCM529" s="47"/>
      <c r="SCN529" s="47"/>
      <c r="SCO529" s="47"/>
      <c r="SCP529" s="47"/>
      <c r="SCQ529" s="47"/>
      <c r="SCR529" s="47"/>
      <c r="SCS529" s="47"/>
      <c r="SCT529" s="47"/>
      <c r="SCU529" s="47"/>
      <c r="SCV529" s="47"/>
      <c r="SCW529" s="47"/>
      <c r="SCX529" s="47"/>
      <c r="SCY529" s="47"/>
      <c r="SCZ529" s="47"/>
      <c r="SDA529" s="47"/>
      <c r="SDB529" s="47"/>
      <c r="SDC529" s="47"/>
      <c r="SDD529" s="47"/>
      <c r="SDE529" s="47"/>
      <c r="SDF529" s="47"/>
      <c r="SDG529" s="47"/>
      <c r="SDH529" s="47"/>
      <c r="SDI529" s="47"/>
      <c r="SDJ529" s="47"/>
      <c r="SDK529" s="47"/>
      <c r="SDL529" s="47"/>
      <c r="SDM529" s="47"/>
      <c r="SDN529" s="47"/>
      <c r="SDO529" s="47"/>
      <c r="SDP529" s="47"/>
      <c r="SDQ529" s="47"/>
      <c r="SDR529" s="47"/>
      <c r="SDS529" s="47"/>
      <c r="SDT529" s="47"/>
      <c r="SDU529" s="47"/>
      <c r="SDV529" s="47"/>
      <c r="SDW529" s="47"/>
      <c r="SDX529" s="47"/>
      <c r="SDY529" s="47"/>
      <c r="SDZ529" s="47"/>
      <c r="SEA529" s="47"/>
      <c r="SEB529" s="47"/>
      <c r="SEC529" s="47"/>
      <c r="SED529" s="47"/>
      <c r="SEE529" s="47"/>
      <c r="SEF529" s="47"/>
      <c r="SEG529" s="47"/>
      <c r="SEH529" s="47"/>
      <c r="SEI529" s="47"/>
      <c r="SEJ529" s="47"/>
      <c r="SEK529" s="47"/>
      <c r="SEL529" s="47"/>
      <c r="SEM529" s="47"/>
      <c r="SEN529" s="47"/>
      <c r="SEO529" s="47"/>
      <c r="SEP529" s="47"/>
      <c r="SEQ529" s="47"/>
      <c r="SER529" s="47"/>
      <c r="SES529" s="47"/>
      <c r="SET529" s="47"/>
      <c r="SEU529" s="47"/>
      <c r="SEV529" s="47"/>
      <c r="SEW529" s="47"/>
      <c r="SEX529" s="47"/>
      <c r="SEY529" s="47"/>
      <c r="SEZ529" s="47"/>
      <c r="SFA529" s="47"/>
      <c r="SFB529" s="47"/>
      <c r="SFC529" s="47"/>
      <c r="SFD529" s="47"/>
      <c r="SFE529" s="47"/>
      <c r="SFF529" s="47"/>
      <c r="SFG529" s="47"/>
      <c r="SFH529" s="47"/>
      <c r="SFI529" s="47"/>
      <c r="SFJ529" s="47"/>
      <c r="SFK529" s="47"/>
      <c r="SFL529" s="47"/>
      <c r="SFM529" s="47"/>
      <c r="SFN529" s="47"/>
      <c r="SFO529" s="47"/>
      <c r="SFP529" s="47"/>
      <c r="SFQ529" s="47"/>
      <c r="SFR529" s="47"/>
      <c r="SFS529" s="47"/>
      <c r="SFT529" s="47"/>
      <c r="SFU529" s="47"/>
      <c r="SFV529" s="47"/>
      <c r="SFW529" s="47"/>
      <c r="SFX529" s="47"/>
      <c r="SFY529" s="47"/>
      <c r="SFZ529" s="47"/>
      <c r="SGA529" s="47"/>
      <c r="SGB529" s="47"/>
      <c r="SGC529" s="47"/>
      <c r="SGD529" s="47"/>
      <c r="SGE529" s="47"/>
      <c r="SGF529" s="47"/>
      <c r="SGG529" s="47"/>
      <c r="SGH529" s="47"/>
      <c r="SGI529" s="47"/>
      <c r="SGJ529" s="47"/>
      <c r="SGK529" s="47"/>
      <c r="SGL529" s="47"/>
      <c r="SGM529" s="47"/>
      <c r="SGN529" s="47"/>
      <c r="SGO529" s="47"/>
      <c r="SGP529" s="47"/>
      <c r="SGQ529" s="47"/>
      <c r="SGR529" s="47"/>
      <c r="SGS529" s="47"/>
      <c r="SGT529" s="47"/>
      <c r="SGU529" s="47"/>
      <c r="SGV529" s="47"/>
      <c r="SGW529" s="47"/>
      <c r="SGX529" s="47"/>
      <c r="SGY529" s="47"/>
      <c r="SGZ529" s="47"/>
      <c r="SHA529" s="47"/>
      <c r="SHB529" s="47"/>
      <c r="SHC529" s="47"/>
      <c r="SHD529" s="47"/>
      <c r="SHE529" s="47"/>
      <c r="SHF529" s="47"/>
      <c r="SHG529" s="47"/>
      <c r="SHH529" s="47"/>
      <c r="SHI529" s="47"/>
      <c r="SHJ529" s="47"/>
      <c r="SHK529" s="47"/>
      <c r="SHL529" s="47"/>
      <c r="SHM529" s="47"/>
      <c r="SHN529" s="47"/>
      <c r="SHO529" s="47"/>
      <c r="SHP529" s="47"/>
      <c r="SHQ529" s="47"/>
      <c r="SHR529" s="47"/>
      <c r="SHS529" s="47"/>
      <c r="SHT529" s="47"/>
      <c r="SHU529" s="47"/>
      <c r="SHV529" s="47"/>
      <c r="SHW529" s="47"/>
      <c r="SHX529" s="47"/>
      <c r="SHY529" s="47"/>
      <c r="SHZ529" s="47"/>
      <c r="SIA529" s="47"/>
      <c r="SIB529" s="47"/>
      <c r="SIC529" s="47"/>
      <c r="SID529" s="47"/>
      <c r="SIE529" s="47"/>
      <c r="SIF529" s="47"/>
      <c r="SIG529" s="47"/>
      <c r="SIH529" s="47"/>
      <c r="SII529" s="47"/>
      <c r="SIJ529" s="47"/>
      <c r="SIK529" s="47"/>
      <c r="SIL529" s="47"/>
      <c r="SIM529" s="47"/>
      <c r="SIN529" s="47"/>
      <c r="SIO529" s="47"/>
      <c r="SIP529" s="47"/>
      <c r="SIQ529" s="47"/>
      <c r="SIR529" s="47"/>
      <c r="SIS529" s="47"/>
      <c r="SIT529" s="47"/>
      <c r="SIU529" s="47"/>
      <c r="SIV529" s="47"/>
      <c r="SIW529" s="47"/>
      <c r="SIX529" s="47"/>
      <c r="SIY529" s="47"/>
      <c r="SIZ529" s="47"/>
      <c r="SJA529" s="47"/>
      <c r="SJB529" s="47"/>
      <c r="SJC529" s="47"/>
      <c r="SJD529" s="47"/>
      <c r="SJE529" s="47"/>
      <c r="SJF529" s="47"/>
      <c r="SJG529" s="47"/>
      <c r="SJH529" s="47"/>
      <c r="SJI529" s="47"/>
      <c r="SJJ529" s="47"/>
      <c r="SJK529" s="47"/>
      <c r="SJL529" s="47"/>
      <c r="SJM529" s="47"/>
      <c r="SJN529" s="47"/>
      <c r="SJO529" s="47"/>
      <c r="SJP529" s="47"/>
      <c r="SJQ529" s="47"/>
      <c r="SJR529" s="47"/>
      <c r="SJS529" s="47"/>
      <c r="SJT529" s="47"/>
      <c r="SJU529" s="47"/>
      <c r="SJV529" s="47"/>
      <c r="SJW529" s="47"/>
      <c r="SJX529" s="47"/>
      <c r="SJY529" s="47"/>
      <c r="SJZ529" s="47"/>
      <c r="SKA529" s="47"/>
      <c r="SKB529" s="47"/>
      <c r="SKC529" s="47"/>
      <c r="SKD529" s="47"/>
      <c r="SKE529" s="47"/>
      <c r="SKF529" s="47"/>
      <c r="SKG529" s="47"/>
      <c r="SKH529" s="47"/>
      <c r="SKI529" s="47"/>
      <c r="SKJ529" s="47"/>
      <c r="SKK529" s="47"/>
      <c r="SKL529" s="47"/>
      <c r="SKM529" s="47"/>
      <c r="SKN529" s="47"/>
      <c r="SKO529" s="47"/>
      <c r="SKP529" s="47"/>
      <c r="SKQ529" s="47"/>
      <c r="SKR529" s="47"/>
      <c r="SKS529" s="47"/>
      <c r="SKT529" s="47"/>
      <c r="SKU529" s="47"/>
      <c r="SKV529" s="47"/>
      <c r="SKW529" s="47"/>
      <c r="SKX529" s="47"/>
      <c r="SKY529" s="47"/>
      <c r="SKZ529" s="47"/>
      <c r="SLA529" s="47"/>
      <c r="SLB529" s="47"/>
      <c r="SLC529" s="47"/>
      <c r="SLD529" s="47"/>
      <c r="SLE529" s="47"/>
      <c r="SLF529" s="47"/>
      <c r="SLG529" s="47"/>
      <c r="SLH529" s="47"/>
      <c r="SLI529" s="47"/>
      <c r="SLJ529" s="47"/>
      <c r="SLK529" s="47"/>
      <c r="SLL529" s="47"/>
      <c r="SLM529" s="47"/>
      <c r="SLN529" s="47"/>
      <c r="SLO529" s="47"/>
      <c r="SLP529" s="47"/>
      <c r="SLQ529" s="47"/>
      <c r="SLR529" s="47"/>
      <c r="SLS529" s="47"/>
      <c r="SLT529" s="47"/>
      <c r="SLU529" s="47"/>
      <c r="SLV529" s="47"/>
      <c r="SLW529" s="47"/>
      <c r="SLX529" s="47"/>
      <c r="SLY529" s="47"/>
      <c r="SLZ529" s="47"/>
      <c r="SMA529" s="47"/>
      <c r="SMB529" s="47"/>
      <c r="SMC529" s="47"/>
      <c r="SMD529" s="47"/>
      <c r="SME529" s="47"/>
      <c r="SMF529" s="47"/>
      <c r="SMG529" s="47"/>
      <c r="SMH529" s="47"/>
      <c r="SMI529" s="47"/>
      <c r="SMJ529" s="47"/>
      <c r="SMK529" s="47"/>
      <c r="SML529" s="47"/>
      <c r="SMM529" s="47"/>
      <c r="SMN529" s="47"/>
      <c r="SMO529" s="47"/>
      <c r="SMP529" s="47"/>
      <c r="SMQ529" s="47"/>
      <c r="SMR529" s="47"/>
      <c r="SMS529" s="47"/>
      <c r="SMT529" s="47"/>
      <c r="SMU529" s="47"/>
      <c r="SMV529" s="47"/>
      <c r="SMW529" s="47"/>
      <c r="SMX529" s="47"/>
      <c r="SMY529" s="47"/>
      <c r="SMZ529" s="47"/>
      <c r="SNA529" s="47"/>
      <c r="SNB529" s="47"/>
      <c r="SNC529" s="47"/>
      <c r="SND529" s="47"/>
      <c r="SNE529" s="47"/>
      <c r="SNF529" s="47"/>
      <c r="SNG529" s="47"/>
      <c r="SNH529" s="47"/>
      <c r="SNI529" s="47"/>
      <c r="SNJ529" s="47"/>
      <c r="SNK529" s="47"/>
      <c r="SNL529" s="47"/>
      <c r="SNM529" s="47"/>
      <c r="SNN529" s="47"/>
      <c r="SNO529" s="47"/>
      <c r="SNP529" s="47"/>
      <c r="SNQ529" s="47"/>
      <c r="SNR529" s="47"/>
      <c r="SNS529" s="47"/>
      <c r="SNT529" s="47"/>
      <c r="SNU529" s="47"/>
      <c r="SNV529" s="47"/>
      <c r="SNW529" s="47"/>
      <c r="SNX529" s="47"/>
      <c r="SNY529" s="47"/>
      <c r="SNZ529" s="47"/>
      <c r="SOA529" s="47"/>
      <c r="SOB529" s="47"/>
      <c r="SOC529" s="47"/>
      <c r="SOD529" s="47"/>
      <c r="SOE529" s="47"/>
      <c r="SOF529" s="47"/>
      <c r="SOG529" s="47"/>
      <c r="SOH529" s="47"/>
      <c r="SOI529" s="47"/>
      <c r="SOJ529" s="47"/>
      <c r="SOK529" s="47"/>
      <c r="SOL529" s="47"/>
      <c r="SOM529" s="47"/>
      <c r="SON529" s="47"/>
      <c r="SOO529" s="47"/>
      <c r="SOP529" s="47"/>
      <c r="SOQ529" s="47"/>
      <c r="SOR529" s="47"/>
      <c r="SOS529" s="47"/>
      <c r="SOT529" s="47"/>
      <c r="SOU529" s="47"/>
      <c r="SOV529" s="47"/>
      <c r="SOW529" s="47"/>
      <c r="SOX529" s="47"/>
      <c r="SOY529" s="47"/>
      <c r="SOZ529" s="47"/>
      <c r="SPA529" s="47"/>
      <c r="SPB529" s="47"/>
      <c r="SPC529" s="47"/>
      <c r="SPD529" s="47"/>
      <c r="SPE529" s="47"/>
      <c r="SPF529" s="47"/>
      <c r="SPG529" s="47"/>
      <c r="SPH529" s="47"/>
      <c r="SPI529" s="47"/>
      <c r="SPJ529" s="47"/>
      <c r="SPK529" s="47"/>
      <c r="SPL529" s="47"/>
      <c r="SPM529" s="47"/>
      <c r="SPN529" s="47"/>
      <c r="SPO529" s="47"/>
      <c r="SPP529" s="47"/>
      <c r="SPQ529" s="47"/>
      <c r="SPR529" s="47"/>
      <c r="SPS529" s="47"/>
      <c r="SPT529" s="47"/>
      <c r="SPU529" s="47"/>
      <c r="SPV529" s="47"/>
      <c r="SPW529" s="47"/>
      <c r="SPX529" s="47"/>
      <c r="SPY529" s="47"/>
      <c r="SPZ529" s="47"/>
      <c r="SQA529" s="47"/>
      <c r="SQB529" s="47"/>
      <c r="SQC529" s="47"/>
      <c r="SQD529" s="47"/>
      <c r="SQE529" s="47"/>
      <c r="SQF529" s="47"/>
      <c r="SQG529" s="47"/>
      <c r="SQH529" s="47"/>
      <c r="SQI529" s="47"/>
      <c r="SQJ529" s="47"/>
      <c r="SQK529" s="47"/>
      <c r="SQL529" s="47"/>
      <c r="SQM529" s="47"/>
      <c r="SQN529" s="47"/>
      <c r="SQO529" s="47"/>
      <c r="SQP529" s="47"/>
      <c r="SQQ529" s="47"/>
      <c r="SQR529" s="47"/>
      <c r="SQS529" s="47"/>
      <c r="SQT529" s="47"/>
      <c r="SQU529" s="47"/>
      <c r="SQV529" s="47"/>
      <c r="SQW529" s="47"/>
      <c r="SQX529" s="47"/>
      <c r="SQY529" s="47"/>
      <c r="SQZ529" s="47"/>
      <c r="SRA529" s="47"/>
      <c r="SRB529" s="47"/>
      <c r="SRC529" s="47"/>
      <c r="SRD529" s="47"/>
      <c r="SRE529" s="47"/>
      <c r="SRF529" s="47"/>
      <c r="SRG529" s="47"/>
      <c r="SRH529" s="47"/>
      <c r="SRI529" s="47"/>
      <c r="SRJ529" s="47"/>
      <c r="SRK529" s="47"/>
      <c r="SRL529" s="47"/>
      <c r="SRM529" s="47"/>
      <c r="SRN529" s="47"/>
      <c r="SRO529" s="47"/>
      <c r="SRP529" s="47"/>
      <c r="SRQ529" s="47"/>
      <c r="SRR529" s="47"/>
      <c r="SRS529" s="47"/>
      <c r="SRT529" s="47"/>
      <c r="SRU529" s="47"/>
      <c r="SRV529" s="47"/>
      <c r="SRW529" s="47"/>
      <c r="SRX529" s="47"/>
      <c r="SRY529" s="47"/>
      <c r="SRZ529" s="47"/>
      <c r="SSA529" s="47"/>
      <c r="SSB529" s="47"/>
      <c r="SSC529" s="47"/>
      <c r="SSD529" s="47"/>
      <c r="SSE529" s="47"/>
      <c r="SSF529" s="47"/>
      <c r="SSG529" s="47"/>
      <c r="SSH529" s="47"/>
      <c r="SSI529" s="47"/>
      <c r="SSJ529" s="47"/>
      <c r="SSK529" s="47"/>
      <c r="SSL529" s="47"/>
      <c r="SSM529" s="47"/>
      <c r="SSN529" s="47"/>
      <c r="SSO529" s="47"/>
      <c r="SSP529" s="47"/>
      <c r="SSQ529" s="47"/>
      <c r="SSR529" s="47"/>
      <c r="SSS529" s="47"/>
      <c r="SST529" s="47"/>
      <c r="SSU529" s="47"/>
      <c r="SSV529" s="47"/>
      <c r="SSW529" s="47"/>
      <c r="SSX529" s="47"/>
      <c r="SSY529" s="47"/>
      <c r="SSZ529" s="47"/>
      <c r="STA529" s="47"/>
      <c r="STB529" s="47"/>
      <c r="STC529" s="47"/>
      <c r="STD529" s="47"/>
      <c r="STE529" s="47"/>
      <c r="STF529" s="47"/>
      <c r="STG529" s="47"/>
      <c r="STH529" s="47"/>
      <c r="STI529" s="47"/>
      <c r="STJ529" s="47"/>
      <c r="STK529" s="47"/>
      <c r="STL529" s="47"/>
      <c r="STM529" s="47"/>
      <c r="STN529" s="47"/>
      <c r="STO529" s="47"/>
      <c r="STP529" s="47"/>
      <c r="STQ529" s="47"/>
      <c r="STR529" s="47"/>
      <c r="STS529" s="47"/>
      <c r="STT529" s="47"/>
      <c r="STU529" s="47"/>
      <c r="STV529" s="47"/>
      <c r="STW529" s="47"/>
      <c r="STX529" s="47"/>
      <c r="STY529" s="47"/>
      <c r="STZ529" s="47"/>
      <c r="SUA529" s="47"/>
      <c r="SUB529" s="47"/>
      <c r="SUC529" s="47"/>
      <c r="SUD529" s="47"/>
      <c r="SUE529" s="47"/>
      <c r="SUF529" s="47"/>
      <c r="SUG529" s="47"/>
      <c r="SUH529" s="47"/>
      <c r="SUI529" s="47"/>
      <c r="SUJ529" s="47"/>
      <c r="SUK529" s="47"/>
      <c r="SUL529" s="47"/>
      <c r="SUM529" s="47"/>
      <c r="SUN529" s="47"/>
      <c r="SUO529" s="47"/>
      <c r="SUP529" s="47"/>
      <c r="SUQ529" s="47"/>
      <c r="SUR529" s="47"/>
      <c r="SUS529" s="47"/>
      <c r="SUT529" s="47"/>
      <c r="SUU529" s="47"/>
      <c r="SUV529" s="47"/>
      <c r="SUW529" s="47"/>
      <c r="SUX529" s="47"/>
      <c r="SUY529" s="47"/>
      <c r="SUZ529" s="47"/>
      <c r="SVA529" s="47"/>
      <c r="SVB529" s="47"/>
      <c r="SVC529" s="47"/>
      <c r="SVD529" s="47"/>
      <c r="SVE529" s="47"/>
      <c r="SVF529" s="47"/>
      <c r="SVG529" s="47"/>
      <c r="SVH529" s="47"/>
      <c r="SVI529" s="47"/>
      <c r="SVJ529" s="47"/>
      <c r="SVK529" s="47"/>
      <c r="SVL529" s="47"/>
      <c r="SVM529" s="47"/>
      <c r="SVN529" s="47"/>
      <c r="SVO529" s="47"/>
      <c r="SVP529" s="47"/>
      <c r="SVQ529" s="47"/>
      <c r="SVR529" s="47"/>
      <c r="SVS529" s="47"/>
      <c r="SVT529" s="47"/>
      <c r="SVU529" s="47"/>
      <c r="SVV529" s="47"/>
      <c r="SVW529" s="47"/>
      <c r="SVX529" s="47"/>
      <c r="SVY529" s="47"/>
      <c r="SVZ529" s="47"/>
      <c r="SWA529" s="47"/>
      <c r="SWB529" s="47"/>
      <c r="SWC529" s="47"/>
      <c r="SWD529" s="47"/>
      <c r="SWE529" s="47"/>
      <c r="SWF529" s="47"/>
      <c r="SWG529" s="47"/>
      <c r="SWH529" s="47"/>
      <c r="SWI529" s="47"/>
      <c r="SWJ529" s="47"/>
      <c r="SWK529" s="47"/>
      <c r="SWL529" s="47"/>
      <c r="SWM529" s="47"/>
      <c r="SWN529" s="47"/>
      <c r="SWO529" s="47"/>
      <c r="SWP529" s="47"/>
      <c r="SWQ529" s="47"/>
      <c r="SWR529" s="47"/>
      <c r="SWS529" s="47"/>
      <c r="SWT529" s="47"/>
      <c r="SWU529" s="47"/>
      <c r="SWV529" s="47"/>
      <c r="SWW529" s="47"/>
      <c r="SWX529" s="47"/>
      <c r="SWY529" s="47"/>
      <c r="SWZ529" s="47"/>
      <c r="SXA529" s="47"/>
      <c r="SXB529" s="47"/>
      <c r="SXC529" s="47"/>
      <c r="SXD529" s="47"/>
      <c r="SXE529" s="47"/>
      <c r="SXF529" s="47"/>
      <c r="SXG529" s="47"/>
      <c r="SXH529" s="47"/>
      <c r="SXI529" s="47"/>
      <c r="SXJ529" s="47"/>
      <c r="SXK529" s="47"/>
      <c r="SXL529" s="47"/>
      <c r="SXM529" s="47"/>
      <c r="SXN529" s="47"/>
      <c r="SXO529" s="47"/>
      <c r="SXP529" s="47"/>
      <c r="SXQ529" s="47"/>
      <c r="SXR529" s="47"/>
      <c r="SXS529" s="47"/>
      <c r="SXT529" s="47"/>
      <c r="SXU529" s="47"/>
      <c r="SXV529" s="47"/>
      <c r="SXW529" s="47"/>
      <c r="SXX529" s="47"/>
      <c r="SXY529" s="47"/>
      <c r="SXZ529" s="47"/>
      <c r="SYA529" s="47"/>
      <c r="SYB529" s="47"/>
      <c r="SYC529" s="47"/>
      <c r="SYD529" s="47"/>
      <c r="SYE529" s="47"/>
      <c r="SYF529" s="47"/>
      <c r="SYG529" s="47"/>
      <c r="SYH529" s="47"/>
      <c r="SYI529" s="47"/>
      <c r="SYJ529" s="47"/>
      <c r="SYK529" s="47"/>
      <c r="SYL529" s="47"/>
      <c r="SYM529" s="47"/>
      <c r="SYN529" s="47"/>
      <c r="SYO529" s="47"/>
      <c r="SYP529" s="47"/>
      <c r="SYQ529" s="47"/>
      <c r="SYR529" s="47"/>
      <c r="SYS529" s="47"/>
      <c r="SYT529" s="47"/>
      <c r="SYU529" s="47"/>
      <c r="SYV529" s="47"/>
      <c r="SYW529" s="47"/>
      <c r="SYX529" s="47"/>
      <c r="SYY529" s="47"/>
      <c r="SYZ529" s="47"/>
      <c r="SZA529" s="47"/>
      <c r="SZB529" s="47"/>
      <c r="SZC529" s="47"/>
      <c r="SZD529" s="47"/>
      <c r="SZE529" s="47"/>
      <c r="SZF529" s="47"/>
      <c r="SZG529" s="47"/>
      <c r="SZH529" s="47"/>
      <c r="SZI529" s="47"/>
      <c r="SZJ529" s="47"/>
      <c r="SZK529" s="47"/>
      <c r="SZL529" s="47"/>
      <c r="SZM529" s="47"/>
      <c r="SZN529" s="47"/>
      <c r="SZO529" s="47"/>
      <c r="SZP529" s="47"/>
      <c r="SZQ529" s="47"/>
      <c r="SZR529" s="47"/>
      <c r="SZS529" s="47"/>
      <c r="SZT529" s="47"/>
      <c r="SZU529" s="47"/>
      <c r="SZV529" s="47"/>
      <c r="SZW529" s="47"/>
      <c r="SZX529" s="47"/>
      <c r="SZY529" s="47"/>
      <c r="SZZ529" s="47"/>
      <c r="TAA529" s="47"/>
      <c r="TAB529" s="47"/>
      <c r="TAC529" s="47"/>
      <c r="TAD529" s="47"/>
      <c r="TAE529" s="47"/>
      <c r="TAF529" s="47"/>
      <c r="TAG529" s="47"/>
      <c r="TAH529" s="47"/>
      <c r="TAI529" s="47"/>
      <c r="TAJ529" s="47"/>
      <c r="TAK529" s="47"/>
      <c r="TAL529" s="47"/>
      <c r="TAM529" s="47"/>
      <c r="TAN529" s="47"/>
      <c r="TAO529" s="47"/>
      <c r="TAP529" s="47"/>
      <c r="TAQ529" s="47"/>
      <c r="TAR529" s="47"/>
      <c r="TAS529" s="47"/>
      <c r="TAT529" s="47"/>
      <c r="TAU529" s="47"/>
      <c r="TAV529" s="47"/>
      <c r="TAW529" s="47"/>
      <c r="TAX529" s="47"/>
      <c r="TAY529" s="47"/>
      <c r="TAZ529" s="47"/>
      <c r="TBA529" s="47"/>
      <c r="TBB529" s="47"/>
      <c r="TBC529" s="47"/>
      <c r="TBD529" s="47"/>
      <c r="TBE529" s="47"/>
      <c r="TBF529" s="47"/>
      <c r="TBG529" s="47"/>
      <c r="TBH529" s="47"/>
      <c r="TBI529" s="47"/>
      <c r="TBJ529" s="47"/>
      <c r="TBK529" s="47"/>
      <c r="TBL529" s="47"/>
      <c r="TBM529" s="47"/>
      <c r="TBN529" s="47"/>
      <c r="TBO529" s="47"/>
      <c r="TBP529" s="47"/>
      <c r="TBQ529" s="47"/>
      <c r="TBR529" s="47"/>
      <c r="TBS529" s="47"/>
      <c r="TBT529" s="47"/>
      <c r="TBU529" s="47"/>
      <c r="TBV529" s="47"/>
      <c r="TBW529" s="47"/>
      <c r="TBX529" s="47"/>
      <c r="TBY529" s="47"/>
      <c r="TBZ529" s="47"/>
      <c r="TCA529" s="47"/>
      <c r="TCB529" s="47"/>
      <c r="TCC529" s="47"/>
      <c r="TCD529" s="47"/>
      <c r="TCE529" s="47"/>
      <c r="TCF529" s="47"/>
      <c r="TCG529" s="47"/>
      <c r="TCH529" s="47"/>
      <c r="TCI529" s="47"/>
      <c r="TCJ529" s="47"/>
      <c r="TCK529" s="47"/>
      <c r="TCL529" s="47"/>
      <c r="TCM529" s="47"/>
      <c r="TCN529" s="47"/>
      <c r="TCO529" s="47"/>
      <c r="TCP529" s="47"/>
      <c r="TCQ529" s="47"/>
      <c r="TCR529" s="47"/>
      <c r="TCS529" s="47"/>
      <c r="TCT529" s="47"/>
      <c r="TCU529" s="47"/>
      <c r="TCV529" s="47"/>
      <c r="TCW529" s="47"/>
      <c r="TCX529" s="47"/>
      <c r="TCY529" s="47"/>
      <c r="TCZ529" s="47"/>
      <c r="TDA529" s="47"/>
      <c r="TDB529" s="47"/>
      <c r="TDC529" s="47"/>
      <c r="TDD529" s="47"/>
      <c r="TDE529" s="47"/>
      <c r="TDF529" s="47"/>
      <c r="TDG529" s="47"/>
      <c r="TDH529" s="47"/>
      <c r="TDI529" s="47"/>
      <c r="TDJ529" s="47"/>
      <c r="TDK529" s="47"/>
      <c r="TDL529" s="47"/>
      <c r="TDM529" s="47"/>
      <c r="TDN529" s="47"/>
      <c r="TDO529" s="47"/>
      <c r="TDP529" s="47"/>
      <c r="TDQ529" s="47"/>
      <c r="TDR529" s="47"/>
      <c r="TDS529" s="47"/>
      <c r="TDT529" s="47"/>
      <c r="TDU529" s="47"/>
      <c r="TDV529" s="47"/>
      <c r="TDW529" s="47"/>
      <c r="TDX529" s="47"/>
      <c r="TDY529" s="47"/>
      <c r="TDZ529" s="47"/>
      <c r="TEA529" s="47"/>
      <c r="TEB529" s="47"/>
      <c r="TEC529" s="47"/>
      <c r="TED529" s="47"/>
      <c r="TEE529" s="47"/>
      <c r="TEF529" s="47"/>
      <c r="TEG529" s="47"/>
      <c r="TEH529" s="47"/>
      <c r="TEI529" s="47"/>
      <c r="TEJ529" s="47"/>
      <c r="TEK529" s="47"/>
      <c r="TEL529" s="47"/>
      <c r="TEM529" s="47"/>
      <c r="TEN529" s="47"/>
      <c r="TEO529" s="47"/>
      <c r="TEP529" s="47"/>
      <c r="TEQ529" s="47"/>
      <c r="TER529" s="47"/>
      <c r="TES529" s="47"/>
      <c r="TET529" s="47"/>
      <c r="TEU529" s="47"/>
      <c r="TEV529" s="47"/>
      <c r="TEW529" s="47"/>
      <c r="TEX529" s="47"/>
      <c r="TEY529" s="47"/>
      <c r="TEZ529" s="47"/>
      <c r="TFA529" s="47"/>
      <c r="TFB529" s="47"/>
      <c r="TFC529" s="47"/>
      <c r="TFD529" s="47"/>
      <c r="TFE529" s="47"/>
      <c r="TFF529" s="47"/>
      <c r="TFG529" s="47"/>
      <c r="TFH529" s="47"/>
      <c r="TFI529" s="47"/>
      <c r="TFJ529" s="47"/>
      <c r="TFK529" s="47"/>
      <c r="TFL529" s="47"/>
      <c r="TFM529" s="47"/>
      <c r="TFN529" s="47"/>
      <c r="TFO529" s="47"/>
      <c r="TFP529" s="47"/>
      <c r="TFQ529" s="47"/>
      <c r="TFR529" s="47"/>
      <c r="TFS529" s="47"/>
      <c r="TFT529" s="47"/>
      <c r="TFU529" s="47"/>
      <c r="TFV529" s="47"/>
      <c r="TFW529" s="47"/>
      <c r="TFX529" s="47"/>
      <c r="TFY529" s="47"/>
      <c r="TFZ529" s="47"/>
      <c r="TGA529" s="47"/>
      <c r="TGB529" s="47"/>
      <c r="TGC529" s="47"/>
      <c r="TGD529" s="47"/>
      <c r="TGE529" s="47"/>
      <c r="TGF529" s="47"/>
      <c r="TGG529" s="47"/>
      <c r="TGH529" s="47"/>
      <c r="TGI529" s="47"/>
      <c r="TGJ529" s="47"/>
      <c r="TGK529" s="47"/>
      <c r="TGL529" s="47"/>
      <c r="TGM529" s="47"/>
      <c r="TGN529" s="47"/>
      <c r="TGO529" s="47"/>
      <c r="TGP529" s="47"/>
      <c r="TGQ529" s="47"/>
      <c r="TGR529" s="47"/>
      <c r="TGS529" s="47"/>
      <c r="TGT529" s="47"/>
      <c r="TGU529" s="47"/>
      <c r="TGV529" s="47"/>
      <c r="TGW529" s="47"/>
      <c r="TGX529" s="47"/>
      <c r="TGY529" s="47"/>
      <c r="TGZ529" s="47"/>
      <c r="THA529" s="47"/>
      <c r="THB529" s="47"/>
      <c r="THC529" s="47"/>
      <c r="THD529" s="47"/>
      <c r="THE529" s="47"/>
      <c r="THF529" s="47"/>
      <c r="THG529" s="47"/>
      <c r="THH529" s="47"/>
      <c r="THI529" s="47"/>
      <c r="THJ529" s="47"/>
      <c r="THK529" s="47"/>
      <c r="THL529" s="47"/>
      <c r="THM529" s="47"/>
      <c r="THN529" s="47"/>
      <c r="THO529" s="47"/>
      <c r="THP529" s="47"/>
      <c r="THQ529" s="47"/>
      <c r="THR529" s="47"/>
      <c r="THS529" s="47"/>
      <c r="THT529" s="47"/>
      <c r="THU529" s="47"/>
      <c r="THV529" s="47"/>
      <c r="THW529" s="47"/>
      <c r="THX529" s="47"/>
      <c r="THY529" s="47"/>
      <c r="THZ529" s="47"/>
      <c r="TIA529" s="47"/>
      <c r="TIB529" s="47"/>
      <c r="TIC529" s="47"/>
      <c r="TID529" s="47"/>
      <c r="TIE529" s="47"/>
      <c r="TIF529" s="47"/>
      <c r="TIG529" s="47"/>
      <c r="TIH529" s="47"/>
      <c r="TII529" s="47"/>
      <c r="TIJ529" s="47"/>
      <c r="TIK529" s="47"/>
      <c r="TIL529" s="47"/>
      <c r="TIM529" s="47"/>
      <c r="TIN529" s="47"/>
      <c r="TIO529" s="47"/>
      <c r="TIP529" s="47"/>
      <c r="TIQ529" s="47"/>
      <c r="TIR529" s="47"/>
      <c r="TIS529" s="47"/>
      <c r="TIT529" s="47"/>
      <c r="TIU529" s="47"/>
      <c r="TIV529" s="47"/>
      <c r="TIW529" s="47"/>
      <c r="TIX529" s="47"/>
      <c r="TIY529" s="47"/>
      <c r="TIZ529" s="47"/>
      <c r="TJA529" s="47"/>
      <c r="TJB529" s="47"/>
      <c r="TJC529" s="47"/>
      <c r="TJD529" s="47"/>
      <c r="TJE529" s="47"/>
      <c r="TJF529" s="47"/>
      <c r="TJG529" s="47"/>
      <c r="TJH529" s="47"/>
      <c r="TJI529" s="47"/>
      <c r="TJJ529" s="47"/>
      <c r="TJK529" s="47"/>
      <c r="TJL529" s="47"/>
      <c r="TJM529" s="47"/>
      <c r="TJN529" s="47"/>
      <c r="TJO529" s="47"/>
      <c r="TJP529" s="47"/>
      <c r="TJQ529" s="47"/>
      <c r="TJR529" s="47"/>
      <c r="TJS529" s="47"/>
      <c r="TJT529" s="47"/>
      <c r="TJU529" s="47"/>
      <c r="TJV529" s="47"/>
      <c r="TJW529" s="47"/>
      <c r="TJX529" s="47"/>
      <c r="TJY529" s="47"/>
      <c r="TJZ529" s="47"/>
      <c r="TKA529" s="47"/>
      <c r="TKB529" s="47"/>
      <c r="TKC529" s="47"/>
      <c r="TKD529" s="47"/>
      <c r="TKE529" s="47"/>
      <c r="TKF529" s="47"/>
      <c r="TKG529" s="47"/>
      <c r="TKH529" s="47"/>
      <c r="TKI529" s="47"/>
      <c r="TKJ529" s="47"/>
      <c r="TKK529" s="47"/>
      <c r="TKL529" s="47"/>
      <c r="TKM529" s="47"/>
      <c r="TKN529" s="47"/>
      <c r="TKO529" s="47"/>
      <c r="TKP529" s="47"/>
      <c r="TKQ529" s="47"/>
      <c r="TKR529" s="47"/>
      <c r="TKS529" s="47"/>
      <c r="TKT529" s="47"/>
      <c r="TKU529" s="47"/>
      <c r="TKV529" s="47"/>
      <c r="TKW529" s="47"/>
      <c r="TKX529" s="47"/>
      <c r="TKY529" s="47"/>
      <c r="TKZ529" s="47"/>
      <c r="TLA529" s="47"/>
      <c r="TLB529" s="47"/>
      <c r="TLC529" s="47"/>
      <c r="TLD529" s="47"/>
      <c r="TLE529" s="47"/>
      <c r="TLF529" s="47"/>
      <c r="TLG529" s="47"/>
      <c r="TLH529" s="47"/>
      <c r="TLI529" s="47"/>
      <c r="TLJ529" s="47"/>
      <c r="TLK529" s="47"/>
      <c r="TLL529" s="47"/>
      <c r="TLM529" s="47"/>
      <c r="TLN529" s="47"/>
      <c r="TLO529" s="47"/>
      <c r="TLP529" s="47"/>
      <c r="TLQ529" s="47"/>
      <c r="TLR529" s="47"/>
      <c r="TLS529" s="47"/>
      <c r="TLT529" s="47"/>
      <c r="TLU529" s="47"/>
      <c r="TLV529" s="47"/>
      <c r="TLW529" s="47"/>
      <c r="TLX529" s="47"/>
      <c r="TLY529" s="47"/>
      <c r="TLZ529" s="47"/>
      <c r="TMA529" s="47"/>
      <c r="TMB529" s="47"/>
      <c r="TMC529" s="47"/>
      <c r="TMD529" s="47"/>
      <c r="TME529" s="47"/>
      <c r="TMF529" s="47"/>
      <c r="TMG529" s="47"/>
      <c r="TMH529" s="47"/>
      <c r="TMI529" s="47"/>
      <c r="TMJ529" s="47"/>
      <c r="TMK529" s="47"/>
      <c r="TML529" s="47"/>
      <c r="TMM529" s="47"/>
      <c r="TMN529" s="47"/>
      <c r="TMO529" s="47"/>
      <c r="TMP529" s="47"/>
      <c r="TMQ529" s="47"/>
      <c r="TMR529" s="47"/>
      <c r="TMS529" s="47"/>
      <c r="TMT529" s="47"/>
      <c r="TMU529" s="47"/>
      <c r="TMV529" s="47"/>
      <c r="TMW529" s="47"/>
      <c r="TMX529" s="47"/>
      <c r="TMY529" s="47"/>
      <c r="TMZ529" s="47"/>
      <c r="TNA529" s="47"/>
      <c r="TNB529" s="47"/>
      <c r="TNC529" s="47"/>
      <c r="TND529" s="47"/>
      <c r="TNE529" s="47"/>
      <c r="TNF529" s="47"/>
      <c r="TNG529" s="47"/>
      <c r="TNH529" s="47"/>
      <c r="TNI529" s="47"/>
      <c r="TNJ529" s="47"/>
      <c r="TNK529" s="47"/>
      <c r="TNL529" s="47"/>
      <c r="TNM529" s="47"/>
      <c r="TNN529" s="47"/>
      <c r="TNO529" s="47"/>
      <c r="TNP529" s="47"/>
      <c r="TNQ529" s="47"/>
      <c r="TNR529" s="47"/>
      <c r="TNS529" s="47"/>
      <c r="TNT529" s="47"/>
      <c r="TNU529" s="47"/>
      <c r="TNV529" s="47"/>
      <c r="TNW529" s="47"/>
      <c r="TNX529" s="47"/>
      <c r="TNY529" s="47"/>
      <c r="TNZ529" s="47"/>
      <c r="TOA529" s="47"/>
      <c r="TOB529" s="47"/>
      <c r="TOC529" s="47"/>
      <c r="TOD529" s="47"/>
      <c r="TOE529" s="47"/>
      <c r="TOF529" s="47"/>
      <c r="TOG529" s="47"/>
      <c r="TOH529" s="47"/>
      <c r="TOI529" s="47"/>
      <c r="TOJ529" s="47"/>
      <c r="TOK529" s="47"/>
      <c r="TOL529" s="47"/>
      <c r="TOM529" s="47"/>
      <c r="TON529" s="47"/>
      <c r="TOO529" s="47"/>
      <c r="TOP529" s="47"/>
      <c r="TOQ529" s="47"/>
      <c r="TOR529" s="47"/>
      <c r="TOS529" s="47"/>
      <c r="TOT529" s="47"/>
      <c r="TOU529" s="47"/>
      <c r="TOV529" s="47"/>
      <c r="TOW529" s="47"/>
      <c r="TOX529" s="47"/>
      <c r="TOY529" s="47"/>
      <c r="TOZ529" s="47"/>
      <c r="TPA529" s="47"/>
      <c r="TPB529" s="47"/>
      <c r="TPC529" s="47"/>
      <c r="TPD529" s="47"/>
      <c r="TPE529" s="47"/>
      <c r="TPF529" s="47"/>
      <c r="TPG529" s="47"/>
      <c r="TPH529" s="47"/>
      <c r="TPI529" s="47"/>
      <c r="TPJ529" s="47"/>
      <c r="TPK529" s="47"/>
      <c r="TPL529" s="47"/>
      <c r="TPM529" s="47"/>
      <c r="TPN529" s="47"/>
      <c r="TPO529" s="47"/>
      <c r="TPP529" s="47"/>
      <c r="TPQ529" s="47"/>
      <c r="TPR529" s="47"/>
      <c r="TPS529" s="47"/>
      <c r="TPT529" s="47"/>
      <c r="TPU529" s="47"/>
      <c r="TPV529" s="47"/>
      <c r="TPW529" s="47"/>
      <c r="TPX529" s="47"/>
      <c r="TPY529" s="47"/>
      <c r="TPZ529" s="47"/>
      <c r="TQA529" s="47"/>
      <c r="TQB529" s="47"/>
      <c r="TQC529" s="47"/>
      <c r="TQD529" s="47"/>
      <c r="TQE529" s="47"/>
      <c r="TQF529" s="47"/>
      <c r="TQG529" s="47"/>
      <c r="TQH529" s="47"/>
      <c r="TQI529" s="47"/>
      <c r="TQJ529" s="47"/>
      <c r="TQK529" s="47"/>
      <c r="TQL529" s="47"/>
      <c r="TQM529" s="47"/>
      <c r="TQN529" s="47"/>
      <c r="TQO529" s="47"/>
      <c r="TQP529" s="47"/>
      <c r="TQQ529" s="47"/>
      <c r="TQR529" s="47"/>
      <c r="TQS529" s="47"/>
      <c r="TQT529" s="47"/>
      <c r="TQU529" s="47"/>
      <c r="TQV529" s="47"/>
      <c r="TQW529" s="47"/>
      <c r="TQX529" s="47"/>
      <c r="TQY529" s="47"/>
      <c r="TQZ529" s="47"/>
      <c r="TRA529" s="47"/>
      <c r="TRB529" s="47"/>
      <c r="TRC529" s="47"/>
      <c r="TRD529" s="47"/>
      <c r="TRE529" s="47"/>
      <c r="TRF529" s="47"/>
      <c r="TRG529" s="47"/>
      <c r="TRH529" s="47"/>
      <c r="TRI529" s="47"/>
      <c r="TRJ529" s="47"/>
      <c r="TRK529" s="47"/>
      <c r="TRL529" s="47"/>
      <c r="TRM529" s="47"/>
      <c r="TRN529" s="47"/>
      <c r="TRO529" s="47"/>
      <c r="TRP529" s="47"/>
      <c r="TRQ529" s="47"/>
      <c r="TRR529" s="47"/>
      <c r="TRS529" s="47"/>
      <c r="TRT529" s="47"/>
      <c r="TRU529" s="47"/>
      <c r="TRV529" s="47"/>
      <c r="TRW529" s="47"/>
      <c r="TRX529" s="47"/>
      <c r="TRY529" s="47"/>
      <c r="TRZ529" s="47"/>
      <c r="TSA529" s="47"/>
      <c r="TSB529" s="47"/>
      <c r="TSC529" s="47"/>
      <c r="TSD529" s="47"/>
      <c r="TSE529" s="47"/>
      <c r="TSF529" s="47"/>
      <c r="TSG529" s="47"/>
      <c r="TSH529" s="47"/>
      <c r="TSI529" s="47"/>
      <c r="TSJ529" s="47"/>
      <c r="TSK529" s="47"/>
      <c r="TSL529" s="47"/>
      <c r="TSM529" s="47"/>
      <c r="TSN529" s="47"/>
      <c r="TSO529" s="47"/>
      <c r="TSP529" s="47"/>
      <c r="TSQ529" s="47"/>
      <c r="TSR529" s="47"/>
      <c r="TSS529" s="47"/>
      <c r="TST529" s="47"/>
      <c r="TSU529" s="47"/>
      <c r="TSV529" s="47"/>
      <c r="TSW529" s="47"/>
      <c r="TSX529" s="47"/>
      <c r="TSY529" s="47"/>
      <c r="TSZ529" s="47"/>
      <c r="TTA529" s="47"/>
      <c r="TTB529" s="47"/>
      <c r="TTC529" s="47"/>
      <c r="TTD529" s="47"/>
      <c r="TTE529" s="47"/>
      <c r="TTF529" s="47"/>
      <c r="TTG529" s="47"/>
      <c r="TTH529" s="47"/>
      <c r="TTI529" s="47"/>
      <c r="TTJ529" s="47"/>
      <c r="TTK529" s="47"/>
      <c r="TTL529" s="47"/>
      <c r="TTM529" s="47"/>
      <c r="TTN529" s="47"/>
      <c r="TTO529" s="47"/>
      <c r="TTP529" s="47"/>
      <c r="TTQ529" s="47"/>
      <c r="TTR529" s="47"/>
      <c r="TTS529" s="47"/>
      <c r="TTT529" s="47"/>
      <c r="TTU529" s="47"/>
      <c r="TTV529" s="47"/>
      <c r="TTW529" s="47"/>
      <c r="TTX529" s="47"/>
      <c r="TTY529" s="47"/>
      <c r="TTZ529" s="47"/>
      <c r="TUA529" s="47"/>
      <c r="TUB529" s="47"/>
      <c r="TUC529" s="47"/>
      <c r="TUD529" s="47"/>
      <c r="TUE529" s="47"/>
      <c r="TUF529" s="47"/>
      <c r="TUG529" s="47"/>
      <c r="TUH529" s="47"/>
      <c r="TUI529" s="47"/>
      <c r="TUJ529" s="47"/>
      <c r="TUK529" s="47"/>
      <c r="TUL529" s="47"/>
      <c r="TUM529" s="47"/>
      <c r="TUN529" s="47"/>
      <c r="TUO529" s="47"/>
      <c r="TUP529" s="47"/>
      <c r="TUQ529" s="47"/>
      <c r="TUR529" s="47"/>
      <c r="TUS529" s="47"/>
      <c r="TUT529" s="47"/>
      <c r="TUU529" s="47"/>
      <c r="TUV529" s="47"/>
      <c r="TUW529" s="47"/>
      <c r="TUX529" s="47"/>
      <c r="TUY529" s="47"/>
      <c r="TUZ529" s="47"/>
      <c r="TVA529" s="47"/>
      <c r="TVB529" s="47"/>
      <c r="TVC529" s="47"/>
      <c r="TVD529" s="47"/>
      <c r="TVE529" s="47"/>
      <c r="TVF529" s="47"/>
      <c r="TVG529" s="47"/>
      <c r="TVH529" s="47"/>
      <c r="TVI529" s="47"/>
      <c r="TVJ529" s="47"/>
      <c r="TVK529" s="47"/>
      <c r="TVL529" s="47"/>
      <c r="TVM529" s="47"/>
      <c r="TVN529" s="47"/>
      <c r="TVO529" s="47"/>
      <c r="TVP529" s="47"/>
      <c r="TVQ529" s="47"/>
      <c r="TVR529" s="47"/>
      <c r="TVS529" s="47"/>
      <c r="TVT529" s="47"/>
      <c r="TVU529" s="47"/>
      <c r="TVV529" s="47"/>
      <c r="TVW529" s="47"/>
      <c r="TVX529" s="47"/>
      <c r="TVY529" s="47"/>
      <c r="TVZ529" s="47"/>
      <c r="TWA529" s="47"/>
      <c r="TWB529" s="47"/>
      <c r="TWC529" s="47"/>
      <c r="TWD529" s="47"/>
      <c r="TWE529" s="47"/>
      <c r="TWF529" s="47"/>
      <c r="TWG529" s="47"/>
      <c r="TWH529" s="47"/>
      <c r="TWI529" s="47"/>
      <c r="TWJ529" s="47"/>
      <c r="TWK529" s="47"/>
      <c r="TWL529" s="47"/>
      <c r="TWM529" s="47"/>
      <c r="TWN529" s="47"/>
      <c r="TWO529" s="47"/>
      <c r="TWP529" s="47"/>
      <c r="TWQ529" s="47"/>
      <c r="TWR529" s="47"/>
      <c r="TWS529" s="47"/>
      <c r="TWT529" s="47"/>
      <c r="TWU529" s="47"/>
      <c r="TWV529" s="47"/>
      <c r="TWW529" s="47"/>
      <c r="TWX529" s="47"/>
      <c r="TWY529" s="47"/>
      <c r="TWZ529" s="47"/>
      <c r="TXA529" s="47"/>
      <c r="TXB529" s="47"/>
      <c r="TXC529" s="47"/>
      <c r="TXD529" s="47"/>
      <c r="TXE529" s="47"/>
      <c r="TXF529" s="47"/>
      <c r="TXG529" s="47"/>
      <c r="TXH529" s="47"/>
      <c r="TXI529" s="47"/>
      <c r="TXJ529" s="47"/>
      <c r="TXK529" s="47"/>
      <c r="TXL529" s="47"/>
      <c r="TXM529" s="47"/>
      <c r="TXN529" s="47"/>
      <c r="TXO529" s="47"/>
      <c r="TXP529" s="47"/>
      <c r="TXQ529" s="47"/>
      <c r="TXR529" s="47"/>
      <c r="TXS529" s="47"/>
      <c r="TXT529" s="47"/>
      <c r="TXU529" s="47"/>
      <c r="TXV529" s="47"/>
      <c r="TXW529" s="47"/>
      <c r="TXX529" s="47"/>
      <c r="TXY529" s="47"/>
      <c r="TXZ529" s="47"/>
      <c r="TYA529" s="47"/>
      <c r="TYB529" s="47"/>
      <c r="TYC529" s="47"/>
      <c r="TYD529" s="47"/>
      <c r="TYE529" s="47"/>
      <c r="TYF529" s="47"/>
      <c r="TYG529" s="47"/>
      <c r="TYH529" s="47"/>
      <c r="TYI529" s="47"/>
      <c r="TYJ529" s="47"/>
      <c r="TYK529" s="47"/>
      <c r="TYL529" s="47"/>
      <c r="TYM529" s="47"/>
      <c r="TYN529" s="47"/>
      <c r="TYO529" s="47"/>
      <c r="TYP529" s="47"/>
      <c r="TYQ529" s="47"/>
      <c r="TYR529" s="47"/>
      <c r="TYS529" s="47"/>
      <c r="TYT529" s="47"/>
      <c r="TYU529" s="47"/>
      <c r="TYV529" s="47"/>
      <c r="TYW529" s="47"/>
      <c r="TYX529" s="47"/>
      <c r="TYY529" s="47"/>
      <c r="TYZ529" s="47"/>
      <c r="TZA529" s="47"/>
      <c r="TZB529" s="47"/>
      <c r="TZC529" s="47"/>
      <c r="TZD529" s="47"/>
      <c r="TZE529" s="47"/>
      <c r="TZF529" s="47"/>
      <c r="TZG529" s="47"/>
      <c r="TZH529" s="47"/>
      <c r="TZI529" s="47"/>
      <c r="TZJ529" s="47"/>
      <c r="TZK529" s="47"/>
      <c r="TZL529" s="47"/>
      <c r="TZM529" s="47"/>
      <c r="TZN529" s="47"/>
      <c r="TZO529" s="47"/>
      <c r="TZP529" s="47"/>
      <c r="TZQ529" s="47"/>
      <c r="TZR529" s="47"/>
      <c r="TZS529" s="47"/>
      <c r="TZT529" s="47"/>
      <c r="TZU529" s="47"/>
      <c r="TZV529" s="47"/>
      <c r="TZW529" s="47"/>
      <c r="TZX529" s="47"/>
      <c r="TZY529" s="47"/>
      <c r="TZZ529" s="47"/>
      <c r="UAA529" s="47"/>
      <c r="UAB529" s="47"/>
      <c r="UAC529" s="47"/>
      <c r="UAD529" s="47"/>
      <c r="UAE529" s="47"/>
      <c r="UAF529" s="47"/>
      <c r="UAG529" s="47"/>
      <c r="UAH529" s="47"/>
      <c r="UAI529" s="47"/>
      <c r="UAJ529" s="47"/>
      <c r="UAK529" s="47"/>
      <c r="UAL529" s="47"/>
      <c r="UAM529" s="47"/>
      <c r="UAN529" s="47"/>
      <c r="UAO529" s="47"/>
      <c r="UAP529" s="47"/>
      <c r="UAQ529" s="47"/>
      <c r="UAR529" s="47"/>
      <c r="UAS529" s="47"/>
      <c r="UAT529" s="47"/>
      <c r="UAU529" s="47"/>
      <c r="UAV529" s="47"/>
      <c r="UAW529" s="47"/>
      <c r="UAX529" s="47"/>
      <c r="UAY529" s="47"/>
      <c r="UAZ529" s="47"/>
      <c r="UBA529" s="47"/>
      <c r="UBB529" s="47"/>
      <c r="UBC529" s="47"/>
      <c r="UBD529" s="47"/>
      <c r="UBE529" s="47"/>
      <c r="UBF529" s="47"/>
      <c r="UBG529" s="47"/>
      <c r="UBH529" s="47"/>
      <c r="UBI529" s="47"/>
      <c r="UBJ529" s="47"/>
      <c r="UBK529" s="47"/>
      <c r="UBL529" s="47"/>
      <c r="UBM529" s="47"/>
      <c r="UBN529" s="47"/>
      <c r="UBO529" s="47"/>
      <c r="UBP529" s="47"/>
      <c r="UBQ529" s="47"/>
      <c r="UBR529" s="47"/>
      <c r="UBS529" s="47"/>
      <c r="UBT529" s="47"/>
      <c r="UBU529" s="47"/>
      <c r="UBV529" s="47"/>
      <c r="UBW529" s="47"/>
      <c r="UBX529" s="47"/>
      <c r="UBY529" s="47"/>
      <c r="UBZ529" s="47"/>
      <c r="UCA529" s="47"/>
      <c r="UCB529" s="47"/>
      <c r="UCC529" s="47"/>
      <c r="UCD529" s="47"/>
      <c r="UCE529" s="47"/>
      <c r="UCF529" s="47"/>
      <c r="UCG529" s="47"/>
      <c r="UCH529" s="47"/>
      <c r="UCI529" s="47"/>
      <c r="UCJ529" s="47"/>
      <c r="UCK529" s="47"/>
      <c r="UCL529" s="47"/>
      <c r="UCM529" s="47"/>
      <c r="UCN529" s="47"/>
      <c r="UCO529" s="47"/>
      <c r="UCP529" s="47"/>
      <c r="UCQ529" s="47"/>
      <c r="UCR529" s="47"/>
      <c r="UCS529" s="47"/>
      <c r="UCT529" s="47"/>
      <c r="UCU529" s="47"/>
      <c r="UCV529" s="47"/>
      <c r="UCW529" s="47"/>
      <c r="UCX529" s="47"/>
      <c r="UCY529" s="47"/>
      <c r="UCZ529" s="47"/>
      <c r="UDA529" s="47"/>
      <c r="UDB529" s="47"/>
      <c r="UDC529" s="47"/>
      <c r="UDD529" s="47"/>
      <c r="UDE529" s="47"/>
      <c r="UDF529" s="47"/>
      <c r="UDG529" s="47"/>
      <c r="UDH529" s="47"/>
      <c r="UDI529" s="47"/>
      <c r="UDJ529" s="47"/>
      <c r="UDK529" s="47"/>
      <c r="UDL529" s="47"/>
      <c r="UDM529" s="47"/>
      <c r="UDN529" s="47"/>
      <c r="UDO529" s="47"/>
      <c r="UDP529" s="47"/>
      <c r="UDQ529" s="47"/>
      <c r="UDR529" s="47"/>
      <c r="UDS529" s="47"/>
      <c r="UDT529" s="47"/>
      <c r="UDU529" s="47"/>
      <c r="UDV529" s="47"/>
      <c r="UDW529" s="47"/>
      <c r="UDX529" s="47"/>
      <c r="UDY529" s="47"/>
      <c r="UDZ529" s="47"/>
      <c r="UEA529" s="47"/>
      <c r="UEB529" s="47"/>
      <c r="UEC529" s="47"/>
      <c r="UED529" s="47"/>
      <c r="UEE529" s="47"/>
      <c r="UEF529" s="47"/>
      <c r="UEG529" s="47"/>
      <c r="UEH529" s="47"/>
      <c r="UEI529" s="47"/>
      <c r="UEJ529" s="47"/>
      <c r="UEK529" s="47"/>
      <c r="UEL529" s="47"/>
      <c r="UEM529" s="47"/>
      <c r="UEN529" s="47"/>
      <c r="UEO529" s="47"/>
      <c r="UEP529" s="47"/>
      <c r="UEQ529" s="47"/>
      <c r="UER529" s="47"/>
      <c r="UES529" s="47"/>
      <c r="UET529" s="47"/>
      <c r="UEU529" s="47"/>
      <c r="UEV529" s="47"/>
      <c r="UEW529" s="47"/>
      <c r="UEX529" s="47"/>
      <c r="UEY529" s="47"/>
      <c r="UEZ529" s="47"/>
      <c r="UFA529" s="47"/>
      <c r="UFB529" s="47"/>
      <c r="UFC529" s="47"/>
      <c r="UFD529" s="47"/>
      <c r="UFE529" s="47"/>
      <c r="UFF529" s="47"/>
      <c r="UFG529" s="47"/>
      <c r="UFH529" s="47"/>
      <c r="UFI529" s="47"/>
      <c r="UFJ529" s="47"/>
      <c r="UFK529" s="47"/>
      <c r="UFL529" s="47"/>
      <c r="UFM529" s="47"/>
      <c r="UFN529" s="47"/>
      <c r="UFO529" s="47"/>
      <c r="UFP529" s="47"/>
      <c r="UFQ529" s="47"/>
      <c r="UFR529" s="47"/>
      <c r="UFS529" s="47"/>
      <c r="UFT529" s="47"/>
      <c r="UFU529" s="47"/>
      <c r="UFV529" s="47"/>
      <c r="UFW529" s="47"/>
      <c r="UFX529" s="47"/>
      <c r="UFY529" s="47"/>
      <c r="UFZ529" s="47"/>
      <c r="UGA529" s="47"/>
      <c r="UGB529" s="47"/>
      <c r="UGC529" s="47"/>
      <c r="UGD529" s="47"/>
      <c r="UGE529" s="47"/>
      <c r="UGF529" s="47"/>
      <c r="UGG529" s="47"/>
      <c r="UGH529" s="47"/>
      <c r="UGI529" s="47"/>
      <c r="UGJ529" s="47"/>
      <c r="UGK529" s="47"/>
      <c r="UGL529" s="47"/>
      <c r="UGM529" s="47"/>
      <c r="UGN529" s="47"/>
      <c r="UGO529" s="47"/>
      <c r="UGP529" s="47"/>
      <c r="UGQ529" s="47"/>
      <c r="UGR529" s="47"/>
      <c r="UGS529" s="47"/>
      <c r="UGT529" s="47"/>
      <c r="UGU529" s="47"/>
      <c r="UGV529" s="47"/>
      <c r="UGW529" s="47"/>
      <c r="UGX529" s="47"/>
      <c r="UGY529" s="47"/>
      <c r="UGZ529" s="47"/>
      <c r="UHA529" s="47"/>
      <c r="UHB529" s="47"/>
      <c r="UHC529" s="47"/>
      <c r="UHD529" s="47"/>
      <c r="UHE529" s="47"/>
      <c r="UHF529" s="47"/>
      <c r="UHG529" s="47"/>
      <c r="UHH529" s="47"/>
      <c r="UHI529" s="47"/>
      <c r="UHJ529" s="47"/>
      <c r="UHK529" s="47"/>
      <c r="UHL529" s="47"/>
      <c r="UHM529" s="47"/>
      <c r="UHN529" s="47"/>
      <c r="UHO529" s="47"/>
      <c r="UHP529" s="47"/>
      <c r="UHQ529" s="47"/>
      <c r="UHR529" s="47"/>
      <c r="UHS529" s="47"/>
      <c r="UHT529" s="47"/>
      <c r="UHU529" s="47"/>
      <c r="UHV529" s="47"/>
      <c r="UHW529" s="47"/>
      <c r="UHX529" s="47"/>
      <c r="UHY529" s="47"/>
      <c r="UHZ529" s="47"/>
      <c r="UIA529" s="47"/>
      <c r="UIB529" s="47"/>
      <c r="UIC529" s="47"/>
      <c r="UID529" s="47"/>
      <c r="UIE529" s="47"/>
      <c r="UIF529" s="47"/>
      <c r="UIG529" s="47"/>
      <c r="UIH529" s="47"/>
      <c r="UII529" s="47"/>
      <c r="UIJ529" s="47"/>
      <c r="UIK529" s="47"/>
      <c r="UIL529" s="47"/>
      <c r="UIM529" s="47"/>
      <c r="UIN529" s="47"/>
      <c r="UIO529" s="47"/>
      <c r="UIP529" s="47"/>
      <c r="UIQ529" s="47"/>
      <c r="UIR529" s="47"/>
      <c r="UIS529" s="47"/>
      <c r="UIT529" s="47"/>
      <c r="UIU529" s="47"/>
      <c r="UIV529" s="47"/>
      <c r="UIW529" s="47"/>
      <c r="UIX529" s="47"/>
      <c r="UIY529" s="47"/>
      <c r="UIZ529" s="47"/>
      <c r="UJA529" s="47"/>
      <c r="UJB529" s="47"/>
      <c r="UJC529" s="47"/>
      <c r="UJD529" s="47"/>
      <c r="UJE529" s="47"/>
      <c r="UJF529" s="47"/>
      <c r="UJG529" s="47"/>
      <c r="UJH529" s="47"/>
      <c r="UJI529" s="47"/>
      <c r="UJJ529" s="47"/>
      <c r="UJK529" s="47"/>
      <c r="UJL529" s="47"/>
      <c r="UJM529" s="47"/>
      <c r="UJN529" s="47"/>
      <c r="UJO529" s="47"/>
      <c r="UJP529" s="47"/>
      <c r="UJQ529" s="47"/>
      <c r="UJR529" s="47"/>
      <c r="UJS529" s="47"/>
      <c r="UJT529" s="47"/>
      <c r="UJU529" s="47"/>
      <c r="UJV529" s="47"/>
      <c r="UJW529" s="47"/>
      <c r="UJX529" s="47"/>
      <c r="UJY529" s="47"/>
      <c r="UJZ529" s="47"/>
      <c r="UKA529" s="47"/>
      <c r="UKB529" s="47"/>
      <c r="UKC529" s="47"/>
      <c r="UKD529" s="47"/>
      <c r="UKE529" s="47"/>
      <c r="UKF529" s="47"/>
      <c r="UKG529" s="47"/>
      <c r="UKH529" s="47"/>
      <c r="UKI529" s="47"/>
      <c r="UKJ529" s="47"/>
      <c r="UKK529" s="47"/>
      <c r="UKL529" s="47"/>
      <c r="UKM529" s="47"/>
      <c r="UKN529" s="47"/>
      <c r="UKO529" s="47"/>
      <c r="UKP529" s="47"/>
      <c r="UKQ529" s="47"/>
      <c r="UKR529" s="47"/>
      <c r="UKS529" s="47"/>
      <c r="UKT529" s="47"/>
      <c r="UKU529" s="47"/>
      <c r="UKV529" s="47"/>
      <c r="UKW529" s="47"/>
      <c r="UKX529" s="47"/>
      <c r="UKY529" s="47"/>
      <c r="UKZ529" s="47"/>
      <c r="ULA529" s="47"/>
      <c r="ULB529" s="47"/>
      <c r="ULC529" s="47"/>
      <c r="ULD529" s="47"/>
      <c r="ULE529" s="47"/>
      <c r="ULF529" s="47"/>
      <c r="ULG529" s="47"/>
      <c r="ULH529" s="47"/>
      <c r="ULI529" s="47"/>
      <c r="ULJ529" s="47"/>
      <c r="ULK529" s="47"/>
      <c r="ULL529" s="47"/>
      <c r="ULM529" s="47"/>
      <c r="ULN529" s="47"/>
      <c r="ULO529" s="47"/>
      <c r="ULP529" s="47"/>
      <c r="ULQ529" s="47"/>
      <c r="ULR529" s="47"/>
      <c r="ULS529" s="47"/>
      <c r="ULT529" s="47"/>
      <c r="ULU529" s="47"/>
      <c r="ULV529" s="47"/>
      <c r="ULW529" s="47"/>
      <c r="ULX529" s="47"/>
      <c r="ULY529" s="47"/>
      <c r="ULZ529" s="47"/>
      <c r="UMA529" s="47"/>
      <c r="UMB529" s="47"/>
      <c r="UMC529" s="47"/>
      <c r="UMD529" s="47"/>
      <c r="UME529" s="47"/>
      <c r="UMF529" s="47"/>
      <c r="UMG529" s="47"/>
      <c r="UMH529" s="47"/>
      <c r="UMI529" s="47"/>
      <c r="UMJ529" s="47"/>
      <c r="UMK529" s="47"/>
      <c r="UML529" s="47"/>
      <c r="UMM529" s="47"/>
      <c r="UMN529" s="47"/>
      <c r="UMO529" s="47"/>
      <c r="UMP529" s="47"/>
      <c r="UMQ529" s="47"/>
      <c r="UMR529" s="47"/>
      <c r="UMS529" s="47"/>
      <c r="UMT529" s="47"/>
      <c r="UMU529" s="47"/>
      <c r="UMV529" s="47"/>
      <c r="UMW529" s="47"/>
      <c r="UMX529" s="47"/>
      <c r="UMY529" s="47"/>
      <c r="UMZ529" s="47"/>
      <c r="UNA529" s="47"/>
      <c r="UNB529" s="47"/>
      <c r="UNC529" s="47"/>
      <c r="UND529" s="47"/>
      <c r="UNE529" s="47"/>
      <c r="UNF529" s="47"/>
      <c r="UNG529" s="47"/>
      <c r="UNH529" s="47"/>
      <c r="UNI529" s="47"/>
      <c r="UNJ529" s="47"/>
      <c r="UNK529" s="47"/>
      <c r="UNL529" s="47"/>
      <c r="UNM529" s="47"/>
      <c r="UNN529" s="47"/>
      <c r="UNO529" s="47"/>
      <c r="UNP529" s="47"/>
      <c r="UNQ529" s="47"/>
      <c r="UNR529" s="47"/>
      <c r="UNS529" s="47"/>
      <c r="UNT529" s="47"/>
      <c r="UNU529" s="47"/>
      <c r="UNV529" s="47"/>
      <c r="UNW529" s="47"/>
      <c r="UNX529" s="47"/>
      <c r="UNY529" s="47"/>
      <c r="UNZ529" s="47"/>
      <c r="UOA529" s="47"/>
      <c r="UOB529" s="47"/>
      <c r="UOC529" s="47"/>
      <c r="UOD529" s="47"/>
      <c r="UOE529" s="47"/>
      <c r="UOF529" s="47"/>
      <c r="UOG529" s="47"/>
      <c r="UOH529" s="47"/>
      <c r="UOI529" s="47"/>
      <c r="UOJ529" s="47"/>
      <c r="UOK529" s="47"/>
      <c r="UOL529" s="47"/>
      <c r="UOM529" s="47"/>
      <c r="UON529" s="47"/>
      <c r="UOO529" s="47"/>
      <c r="UOP529" s="47"/>
      <c r="UOQ529" s="47"/>
      <c r="UOR529" s="47"/>
      <c r="UOS529" s="47"/>
      <c r="UOT529" s="47"/>
      <c r="UOU529" s="47"/>
      <c r="UOV529" s="47"/>
      <c r="UOW529" s="47"/>
      <c r="UOX529" s="47"/>
      <c r="UOY529" s="47"/>
      <c r="UOZ529" s="47"/>
      <c r="UPA529" s="47"/>
      <c r="UPB529" s="47"/>
      <c r="UPC529" s="47"/>
      <c r="UPD529" s="47"/>
      <c r="UPE529" s="47"/>
      <c r="UPF529" s="47"/>
      <c r="UPG529" s="47"/>
      <c r="UPH529" s="47"/>
      <c r="UPI529" s="47"/>
      <c r="UPJ529" s="47"/>
      <c r="UPK529" s="47"/>
      <c r="UPL529" s="47"/>
      <c r="UPM529" s="47"/>
      <c r="UPN529" s="47"/>
      <c r="UPO529" s="47"/>
      <c r="UPP529" s="47"/>
      <c r="UPQ529" s="47"/>
      <c r="UPR529" s="47"/>
      <c r="UPS529" s="47"/>
      <c r="UPT529" s="47"/>
      <c r="UPU529" s="47"/>
      <c r="UPV529" s="47"/>
      <c r="UPW529" s="47"/>
      <c r="UPX529" s="47"/>
      <c r="UPY529" s="47"/>
      <c r="UPZ529" s="47"/>
      <c r="UQA529" s="47"/>
      <c r="UQB529" s="47"/>
      <c r="UQC529" s="47"/>
      <c r="UQD529" s="47"/>
      <c r="UQE529" s="47"/>
      <c r="UQF529" s="47"/>
      <c r="UQG529" s="47"/>
      <c r="UQH529" s="47"/>
      <c r="UQI529" s="47"/>
      <c r="UQJ529" s="47"/>
      <c r="UQK529" s="47"/>
      <c r="UQL529" s="47"/>
      <c r="UQM529" s="47"/>
      <c r="UQN529" s="47"/>
      <c r="UQO529" s="47"/>
      <c r="UQP529" s="47"/>
      <c r="UQQ529" s="47"/>
      <c r="UQR529" s="47"/>
      <c r="UQS529" s="47"/>
      <c r="UQT529" s="47"/>
      <c r="UQU529" s="47"/>
      <c r="UQV529" s="47"/>
      <c r="UQW529" s="47"/>
      <c r="UQX529" s="47"/>
      <c r="UQY529" s="47"/>
      <c r="UQZ529" s="47"/>
      <c r="URA529" s="47"/>
      <c r="URB529" s="47"/>
      <c r="URC529" s="47"/>
      <c r="URD529" s="47"/>
      <c r="URE529" s="47"/>
      <c r="URF529" s="47"/>
      <c r="URG529" s="47"/>
      <c r="URH529" s="47"/>
      <c r="URI529" s="47"/>
      <c r="URJ529" s="47"/>
      <c r="URK529" s="47"/>
      <c r="URL529" s="47"/>
      <c r="URM529" s="47"/>
      <c r="URN529" s="47"/>
      <c r="URO529" s="47"/>
      <c r="URP529" s="47"/>
      <c r="URQ529" s="47"/>
      <c r="URR529" s="47"/>
      <c r="URS529" s="47"/>
      <c r="URT529" s="47"/>
      <c r="URU529" s="47"/>
      <c r="URV529" s="47"/>
      <c r="URW529" s="47"/>
      <c r="URX529" s="47"/>
      <c r="URY529" s="47"/>
      <c r="URZ529" s="47"/>
      <c r="USA529" s="47"/>
      <c r="USB529" s="47"/>
      <c r="USC529" s="47"/>
      <c r="USD529" s="47"/>
      <c r="USE529" s="47"/>
      <c r="USF529" s="47"/>
      <c r="USG529" s="47"/>
      <c r="USH529" s="47"/>
      <c r="USI529" s="47"/>
      <c r="USJ529" s="47"/>
      <c r="USK529" s="47"/>
      <c r="USL529" s="47"/>
      <c r="USM529" s="47"/>
      <c r="USN529" s="47"/>
      <c r="USO529" s="47"/>
      <c r="USP529" s="47"/>
      <c r="USQ529" s="47"/>
      <c r="USR529" s="47"/>
      <c r="USS529" s="47"/>
      <c r="UST529" s="47"/>
      <c r="USU529" s="47"/>
      <c r="USV529" s="47"/>
      <c r="USW529" s="47"/>
      <c r="USX529" s="47"/>
      <c r="USY529" s="47"/>
      <c r="USZ529" s="47"/>
      <c r="UTA529" s="47"/>
      <c r="UTB529" s="47"/>
      <c r="UTC529" s="47"/>
      <c r="UTD529" s="47"/>
      <c r="UTE529" s="47"/>
      <c r="UTF529" s="47"/>
      <c r="UTG529" s="47"/>
      <c r="UTH529" s="47"/>
      <c r="UTI529" s="47"/>
      <c r="UTJ529" s="47"/>
      <c r="UTK529" s="47"/>
      <c r="UTL529" s="47"/>
      <c r="UTM529" s="47"/>
      <c r="UTN529" s="47"/>
      <c r="UTO529" s="47"/>
      <c r="UTP529" s="47"/>
      <c r="UTQ529" s="47"/>
      <c r="UTR529" s="47"/>
      <c r="UTS529" s="47"/>
      <c r="UTT529" s="47"/>
      <c r="UTU529" s="47"/>
      <c r="UTV529" s="47"/>
      <c r="UTW529" s="47"/>
      <c r="UTX529" s="47"/>
      <c r="UTY529" s="47"/>
      <c r="UTZ529" s="47"/>
      <c r="UUA529" s="47"/>
      <c r="UUB529" s="47"/>
      <c r="UUC529" s="47"/>
      <c r="UUD529" s="47"/>
      <c r="UUE529" s="47"/>
      <c r="UUF529" s="47"/>
      <c r="UUG529" s="47"/>
      <c r="UUH529" s="47"/>
      <c r="UUI529" s="47"/>
      <c r="UUJ529" s="47"/>
      <c r="UUK529" s="47"/>
      <c r="UUL529" s="47"/>
      <c r="UUM529" s="47"/>
      <c r="UUN529" s="47"/>
      <c r="UUO529" s="47"/>
      <c r="UUP529" s="47"/>
      <c r="UUQ529" s="47"/>
      <c r="UUR529" s="47"/>
      <c r="UUS529" s="47"/>
      <c r="UUT529" s="47"/>
      <c r="UUU529" s="47"/>
      <c r="UUV529" s="47"/>
      <c r="UUW529" s="47"/>
      <c r="UUX529" s="47"/>
      <c r="UUY529" s="47"/>
      <c r="UUZ529" s="47"/>
      <c r="UVA529" s="47"/>
      <c r="UVB529" s="47"/>
      <c r="UVC529" s="47"/>
      <c r="UVD529" s="47"/>
      <c r="UVE529" s="47"/>
      <c r="UVF529" s="47"/>
      <c r="UVG529" s="47"/>
      <c r="UVH529" s="47"/>
      <c r="UVI529" s="47"/>
      <c r="UVJ529" s="47"/>
      <c r="UVK529" s="47"/>
      <c r="UVL529" s="47"/>
      <c r="UVM529" s="47"/>
      <c r="UVN529" s="47"/>
      <c r="UVO529" s="47"/>
      <c r="UVP529" s="47"/>
      <c r="UVQ529" s="47"/>
      <c r="UVR529" s="47"/>
      <c r="UVS529" s="47"/>
      <c r="UVT529" s="47"/>
      <c r="UVU529" s="47"/>
      <c r="UVV529" s="47"/>
      <c r="UVW529" s="47"/>
      <c r="UVX529" s="47"/>
      <c r="UVY529" s="47"/>
      <c r="UVZ529" s="47"/>
      <c r="UWA529" s="47"/>
      <c r="UWB529" s="47"/>
      <c r="UWC529" s="47"/>
      <c r="UWD529" s="47"/>
      <c r="UWE529" s="47"/>
      <c r="UWF529" s="47"/>
      <c r="UWG529" s="47"/>
      <c r="UWH529" s="47"/>
      <c r="UWI529" s="47"/>
      <c r="UWJ529" s="47"/>
      <c r="UWK529" s="47"/>
      <c r="UWL529" s="47"/>
      <c r="UWM529" s="47"/>
      <c r="UWN529" s="47"/>
      <c r="UWO529" s="47"/>
      <c r="UWP529" s="47"/>
      <c r="UWQ529" s="47"/>
      <c r="UWR529" s="47"/>
      <c r="UWS529" s="47"/>
      <c r="UWT529" s="47"/>
      <c r="UWU529" s="47"/>
      <c r="UWV529" s="47"/>
      <c r="UWW529" s="47"/>
      <c r="UWX529" s="47"/>
      <c r="UWY529" s="47"/>
      <c r="UWZ529" s="47"/>
      <c r="UXA529" s="47"/>
      <c r="UXB529" s="47"/>
      <c r="UXC529" s="47"/>
      <c r="UXD529" s="47"/>
      <c r="UXE529" s="47"/>
      <c r="UXF529" s="47"/>
      <c r="UXG529" s="47"/>
      <c r="UXH529" s="47"/>
      <c r="UXI529" s="47"/>
      <c r="UXJ529" s="47"/>
      <c r="UXK529" s="47"/>
      <c r="UXL529" s="47"/>
      <c r="UXM529" s="47"/>
      <c r="UXN529" s="47"/>
      <c r="UXO529" s="47"/>
      <c r="UXP529" s="47"/>
      <c r="UXQ529" s="47"/>
      <c r="UXR529" s="47"/>
      <c r="UXS529" s="47"/>
      <c r="UXT529" s="47"/>
      <c r="UXU529" s="47"/>
      <c r="UXV529" s="47"/>
      <c r="UXW529" s="47"/>
      <c r="UXX529" s="47"/>
      <c r="UXY529" s="47"/>
      <c r="UXZ529" s="47"/>
      <c r="UYA529" s="47"/>
      <c r="UYB529" s="47"/>
      <c r="UYC529" s="47"/>
      <c r="UYD529" s="47"/>
      <c r="UYE529" s="47"/>
      <c r="UYF529" s="47"/>
      <c r="UYG529" s="47"/>
      <c r="UYH529" s="47"/>
      <c r="UYI529" s="47"/>
      <c r="UYJ529" s="47"/>
      <c r="UYK529" s="47"/>
      <c r="UYL529" s="47"/>
      <c r="UYM529" s="47"/>
      <c r="UYN529" s="47"/>
      <c r="UYO529" s="47"/>
      <c r="UYP529" s="47"/>
      <c r="UYQ529" s="47"/>
      <c r="UYR529" s="47"/>
      <c r="UYS529" s="47"/>
      <c r="UYT529" s="47"/>
      <c r="UYU529" s="47"/>
      <c r="UYV529" s="47"/>
      <c r="UYW529" s="47"/>
      <c r="UYX529" s="47"/>
      <c r="UYY529" s="47"/>
      <c r="UYZ529" s="47"/>
      <c r="UZA529" s="47"/>
      <c r="UZB529" s="47"/>
      <c r="UZC529" s="47"/>
      <c r="UZD529" s="47"/>
      <c r="UZE529" s="47"/>
      <c r="UZF529" s="47"/>
      <c r="UZG529" s="47"/>
      <c r="UZH529" s="47"/>
      <c r="UZI529" s="47"/>
      <c r="UZJ529" s="47"/>
      <c r="UZK529" s="47"/>
      <c r="UZL529" s="47"/>
      <c r="UZM529" s="47"/>
      <c r="UZN529" s="47"/>
      <c r="UZO529" s="47"/>
      <c r="UZP529" s="47"/>
      <c r="UZQ529" s="47"/>
      <c r="UZR529" s="47"/>
      <c r="UZS529" s="47"/>
      <c r="UZT529" s="47"/>
      <c r="UZU529" s="47"/>
      <c r="UZV529" s="47"/>
      <c r="UZW529" s="47"/>
      <c r="UZX529" s="47"/>
      <c r="UZY529" s="47"/>
      <c r="UZZ529" s="47"/>
      <c r="VAA529" s="47"/>
      <c r="VAB529" s="47"/>
      <c r="VAC529" s="47"/>
      <c r="VAD529" s="47"/>
      <c r="VAE529" s="47"/>
      <c r="VAF529" s="47"/>
      <c r="VAG529" s="47"/>
      <c r="VAH529" s="47"/>
      <c r="VAI529" s="47"/>
      <c r="VAJ529" s="47"/>
      <c r="VAK529" s="47"/>
      <c r="VAL529" s="47"/>
      <c r="VAM529" s="47"/>
      <c r="VAN529" s="47"/>
      <c r="VAO529" s="47"/>
      <c r="VAP529" s="47"/>
      <c r="VAQ529" s="47"/>
      <c r="VAR529" s="47"/>
      <c r="VAS529" s="47"/>
      <c r="VAT529" s="47"/>
      <c r="VAU529" s="47"/>
      <c r="VAV529" s="47"/>
      <c r="VAW529" s="47"/>
      <c r="VAX529" s="47"/>
      <c r="VAY529" s="47"/>
      <c r="VAZ529" s="47"/>
      <c r="VBA529" s="47"/>
      <c r="VBB529" s="47"/>
      <c r="VBC529" s="47"/>
      <c r="VBD529" s="47"/>
      <c r="VBE529" s="47"/>
      <c r="VBF529" s="47"/>
      <c r="VBG529" s="47"/>
      <c r="VBH529" s="47"/>
      <c r="VBI529" s="47"/>
      <c r="VBJ529" s="47"/>
      <c r="VBK529" s="47"/>
      <c r="VBL529" s="47"/>
      <c r="VBM529" s="47"/>
      <c r="VBN529" s="47"/>
      <c r="VBO529" s="47"/>
      <c r="VBP529" s="47"/>
      <c r="VBQ529" s="47"/>
      <c r="VBR529" s="47"/>
      <c r="VBS529" s="47"/>
      <c r="VBT529" s="47"/>
      <c r="VBU529" s="47"/>
      <c r="VBV529" s="47"/>
      <c r="VBW529" s="47"/>
      <c r="VBX529" s="47"/>
      <c r="VBY529" s="47"/>
      <c r="VBZ529" s="47"/>
      <c r="VCA529" s="47"/>
      <c r="VCB529" s="47"/>
      <c r="VCC529" s="47"/>
      <c r="VCD529" s="47"/>
      <c r="VCE529" s="47"/>
      <c r="VCF529" s="47"/>
      <c r="VCG529" s="47"/>
      <c r="VCH529" s="47"/>
      <c r="VCI529" s="47"/>
      <c r="VCJ529" s="47"/>
      <c r="VCK529" s="47"/>
      <c r="VCL529" s="47"/>
      <c r="VCM529" s="47"/>
      <c r="VCN529" s="47"/>
      <c r="VCO529" s="47"/>
      <c r="VCP529" s="47"/>
      <c r="VCQ529" s="47"/>
      <c r="VCR529" s="47"/>
      <c r="VCS529" s="47"/>
      <c r="VCT529" s="47"/>
      <c r="VCU529" s="47"/>
      <c r="VCV529" s="47"/>
      <c r="VCW529" s="47"/>
      <c r="VCX529" s="47"/>
      <c r="VCY529" s="47"/>
      <c r="VCZ529" s="47"/>
      <c r="VDA529" s="47"/>
      <c r="VDB529" s="47"/>
      <c r="VDC529" s="47"/>
      <c r="VDD529" s="47"/>
      <c r="VDE529" s="47"/>
      <c r="VDF529" s="47"/>
      <c r="VDG529" s="47"/>
      <c r="VDH529" s="47"/>
      <c r="VDI529" s="47"/>
      <c r="VDJ529" s="47"/>
      <c r="VDK529" s="47"/>
      <c r="VDL529" s="47"/>
      <c r="VDM529" s="47"/>
      <c r="VDN529" s="47"/>
      <c r="VDO529" s="47"/>
      <c r="VDP529" s="47"/>
      <c r="VDQ529" s="47"/>
      <c r="VDR529" s="47"/>
      <c r="VDS529" s="47"/>
      <c r="VDT529" s="47"/>
      <c r="VDU529" s="47"/>
      <c r="VDV529" s="47"/>
      <c r="VDW529" s="47"/>
      <c r="VDX529" s="47"/>
      <c r="VDY529" s="47"/>
      <c r="VDZ529" s="47"/>
      <c r="VEA529" s="47"/>
      <c r="VEB529" s="47"/>
      <c r="VEC529" s="47"/>
      <c r="VED529" s="47"/>
      <c r="VEE529" s="47"/>
      <c r="VEF529" s="47"/>
      <c r="VEG529" s="47"/>
      <c r="VEH529" s="47"/>
      <c r="VEI529" s="47"/>
      <c r="VEJ529" s="47"/>
      <c r="VEK529" s="47"/>
      <c r="VEL529" s="47"/>
      <c r="VEM529" s="47"/>
      <c r="VEN529" s="47"/>
      <c r="VEO529" s="47"/>
      <c r="VEP529" s="47"/>
      <c r="VEQ529" s="47"/>
      <c r="VER529" s="47"/>
      <c r="VES529" s="47"/>
      <c r="VET529" s="47"/>
      <c r="VEU529" s="47"/>
      <c r="VEV529" s="47"/>
      <c r="VEW529" s="47"/>
      <c r="VEX529" s="47"/>
      <c r="VEY529" s="47"/>
      <c r="VEZ529" s="47"/>
      <c r="VFA529" s="47"/>
      <c r="VFB529" s="47"/>
      <c r="VFC529" s="47"/>
      <c r="VFD529" s="47"/>
      <c r="VFE529" s="47"/>
      <c r="VFF529" s="47"/>
      <c r="VFG529" s="47"/>
      <c r="VFH529" s="47"/>
      <c r="VFI529" s="47"/>
      <c r="VFJ529" s="47"/>
      <c r="VFK529" s="47"/>
      <c r="VFL529" s="47"/>
      <c r="VFM529" s="47"/>
      <c r="VFN529" s="47"/>
      <c r="VFO529" s="47"/>
      <c r="VFP529" s="47"/>
      <c r="VFQ529" s="47"/>
      <c r="VFR529" s="47"/>
      <c r="VFS529" s="47"/>
      <c r="VFT529" s="47"/>
      <c r="VFU529" s="47"/>
      <c r="VFV529" s="47"/>
      <c r="VFW529" s="47"/>
      <c r="VFX529" s="47"/>
      <c r="VFY529" s="47"/>
      <c r="VFZ529" s="47"/>
      <c r="VGA529" s="47"/>
      <c r="VGB529" s="47"/>
      <c r="VGC529" s="47"/>
      <c r="VGD529" s="47"/>
      <c r="VGE529" s="47"/>
      <c r="VGF529" s="47"/>
      <c r="VGG529" s="47"/>
      <c r="VGH529" s="47"/>
      <c r="VGI529" s="47"/>
      <c r="VGJ529" s="47"/>
      <c r="VGK529" s="47"/>
      <c r="VGL529" s="47"/>
      <c r="VGM529" s="47"/>
      <c r="VGN529" s="47"/>
      <c r="VGO529" s="47"/>
      <c r="VGP529" s="47"/>
      <c r="VGQ529" s="47"/>
      <c r="VGR529" s="47"/>
      <c r="VGS529" s="47"/>
      <c r="VGT529" s="47"/>
      <c r="VGU529" s="47"/>
      <c r="VGV529" s="47"/>
      <c r="VGW529" s="47"/>
      <c r="VGX529" s="47"/>
      <c r="VGY529" s="47"/>
      <c r="VGZ529" s="47"/>
      <c r="VHA529" s="47"/>
      <c r="VHB529" s="47"/>
      <c r="VHC529" s="47"/>
      <c r="VHD529" s="47"/>
      <c r="VHE529" s="47"/>
      <c r="VHF529" s="47"/>
      <c r="VHG529" s="47"/>
      <c r="VHH529" s="47"/>
      <c r="VHI529" s="47"/>
      <c r="VHJ529" s="47"/>
      <c r="VHK529" s="47"/>
      <c r="VHL529" s="47"/>
      <c r="VHM529" s="47"/>
      <c r="VHN529" s="47"/>
      <c r="VHO529" s="47"/>
      <c r="VHP529" s="47"/>
      <c r="VHQ529" s="47"/>
      <c r="VHR529" s="47"/>
      <c r="VHS529" s="47"/>
      <c r="VHT529" s="47"/>
      <c r="VHU529" s="47"/>
      <c r="VHV529" s="47"/>
      <c r="VHW529" s="47"/>
      <c r="VHX529" s="47"/>
      <c r="VHY529" s="47"/>
      <c r="VHZ529" s="47"/>
      <c r="VIA529" s="47"/>
      <c r="VIB529" s="47"/>
      <c r="VIC529" s="47"/>
      <c r="VID529" s="47"/>
      <c r="VIE529" s="47"/>
      <c r="VIF529" s="47"/>
      <c r="VIG529" s="47"/>
      <c r="VIH529" s="47"/>
      <c r="VII529" s="47"/>
      <c r="VIJ529" s="47"/>
      <c r="VIK529" s="47"/>
      <c r="VIL529" s="47"/>
      <c r="VIM529" s="47"/>
      <c r="VIN529" s="47"/>
      <c r="VIO529" s="47"/>
      <c r="VIP529" s="47"/>
      <c r="VIQ529" s="47"/>
      <c r="VIR529" s="47"/>
      <c r="VIS529" s="47"/>
      <c r="VIT529" s="47"/>
      <c r="VIU529" s="47"/>
      <c r="VIV529" s="47"/>
      <c r="VIW529" s="47"/>
      <c r="VIX529" s="47"/>
      <c r="VIY529" s="47"/>
      <c r="VIZ529" s="47"/>
      <c r="VJA529" s="47"/>
      <c r="VJB529" s="47"/>
      <c r="VJC529" s="47"/>
      <c r="VJD529" s="47"/>
      <c r="VJE529" s="47"/>
      <c r="VJF529" s="47"/>
      <c r="VJG529" s="47"/>
      <c r="VJH529" s="47"/>
      <c r="VJI529" s="47"/>
      <c r="VJJ529" s="47"/>
      <c r="VJK529" s="47"/>
      <c r="VJL529" s="47"/>
      <c r="VJM529" s="47"/>
      <c r="VJN529" s="47"/>
      <c r="VJO529" s="47"/>
      <c r="VJP529" s="47"/>
      <c r="VJQ529" s="47"/>
      <c r="VJR529" s="47"/>
      <c r="VJS529" s="47"/>
      <c r="VJT529" s="47"/>
      <c r="VJU529" s="47"/>
      <c r="VJV529" s="47"/>
      <c r="VJW529" s="47"/>
      <c r="VJX529" s="47"/>
      <c r="VJY529" s="47"/>
      <c r="VJZ529" s="47"/>
      <c r="VKA529" s="47"/>
      <c r="VKB529" s="47"/>
      <c r="VKC529" s="47"/>
      <c r="VKD529" s="47"/>
      <c r="VKE529" s="47"/>
      <c r="VKF529" s="47"/>
      <c r="VKG529" s="47"/>
      <c r="VKH529" s="47"/>
      <c r="VKI529" s="47"/>
      <c r="VKJ529" s="47"/>
      <c r="VKK529" s="47"/>
      <c r="VKL529" s="47"/>
      <c r="VKM529" s="47"/>
      <c r="VKN529" s="47"/>
      <c r="VKO529" s="47"/>
      <c r="VKP529" s="47"/>
      <c r="VKQ529" s="47"/>
      <c r="VKR529" s="47"/>
      <c r="VKS529" s="47"/>
      <c r="VKT529" s="47"/>
      <c r="VKU529" s="47"/>
      <c r="VKV529" s="47"/>
      <c r="VKW529" s="47"/>
      <c r="VKX529" s="47"/>
      <c r="VKY529" s="47"/>
      <c r="VKZ529" s="47"/>
      <c r="VLA529" s="47"/>
      <c r="VLB529" s="47"/>
      <c r="VLC529" s="47"/>
      <c r="VLD529" s="47"/>
      <c r="VLE529" s="47"/>
      <c r="VLF529" s="47"/>
      <c r="VLG529" s="47"/>
      <c r="VLH529" s="47"/>
      <c r="VLI529" s="47"/>
      <c r="VLJ529" s="47"/>
      <c r="VLK529" s="47"/>
      <c r="VLL529" s="47"/>
      <c r="VLM529" s="47"/>
      <c r="VLN529" s="47"/>
      <c r="VLO529" s="47"/>
      <c r="VLP529" s="47"/>
      <c r="VLQ529" s="47"/>
      <c r="VLR529" s="47"/>
      <c r="VLS529" s="47"/>
      <c r="VLT529" s="47"/>
      <c r="VLU529" s="47"/>
      <c r="VLV529" s="47"/>
      <c r="VLW529" s="47"/>
      <c r="VLX529" s="47"/>
      <c r="VLY529" s="47"/>
      <c r="VLZ529" s="47"/>
      <c r="VMA529" s="47"/>
      <c r="VMB529" s="47"/>
      <c r="VMC529" s="47"/>
      <c r="VMD529" s="47"/>
      <c r="VME529" s="47"/>
      <c r="VMF529" s="47"/>
      <c r="VMG529" s="47"/>
      <c r="VMH529" s="47"/>
      <c r="VMI529" s="47"/>
      <c r="VMJ529" s="47"/>
      <c r="VMK529" s="47"/>
      <c r="VML529" s="47"/>
      <c r="VMM529" s="47"/>
      <c r="VMN529" s="47"/>
      <c r="VMO529" s="47"/>
      <c r="VMP529" s="47"/>
      <c r="VMQ529" s="47"/>
      <c r="VMR529" s="47"/>
      <c r="VMS529" s="47"/>
      <c r="VMT529" s="47"/>
      <c r="VMU529" s="47"/>
      <c r="VMV529" s="47"/>
      <c r="VMW529" s="47"/>
      <c r="VMX529" s="47"/>
      <c r="VMY529" s="47"/>
      <c r="VMZ529" s="47"/>
      <c r="VNA529" s="47"/>
      <c r="VNB529" s="47"/>
      <c r="VNC529" s="47"/>
      <c r="VND529" s="47"/>
      <c r="VNE529" s="47"/>
      <c r="VNF529" s="47"/>
      <c r="VNG529" s="47"/>
      <c r="VNH529" s="47"/>
      <c r="VNI529" s="47"/>
      <c r="VNJ529" s="47"/>
      <c r="VNK529" s="47"/>
      <c r="VNL529" s="47"/>
      <c r="VNM529" s="47"/>
      <c r="VNN529" s="47"/>
      <c r="VNO529" s="47"/>
      <c r="VNP529" s="47"/>
      <c r="VNQ529" s="47"/>
      <c r="VNR529" s="47"/>
      <c r="VNS529" s="47"/>
      <c r="VNT529" s="47"/>
      <c r="VNU529" s="47"/>
      <c r="VNV529" s="47"/>
      <c r="VNW529" s="47"/>
      <c r="VNX529" s="47"/>
      <c r="VNY529" s="47"/>
      <c r="VNZ529" s="47"/>
      <c r="VOA529" s="47"/>
      <c r="VOB529" s="47"/>
      <c r="VOC529" s="47"/>
      <c r="VOD529" s="47"/>
      <c r="VOE529" s="47"/>
      <c r="VOF529" s="47"/>
      <c r="VOG529" s="47"/>
      <c r="VOH529" s="47"/>
      <c r="VOI529" s="47"/>
      <c r="VOJ529" s="47"/>
      <c r="VOK529" s="47"/>
      <c r="VOL529" s="47"/>
      <c r="VOM529" s="47"/>
      <c r="VON529" s="47"/>
      <c r="VOO529" s="47"/>
      <c r="VOP529" s="47"/>
      <c r="VOQ529" s="47"/>
      <c r="VOR529" s="47"/>
      <c r="VOS529" s="47"/>
      <c r="VOT529" s="47"/>
      <c r="VOU529" s="47"/>
      <c r="VOV529" s="47"/>
      <c r="VOW529" s="47"/>
      <c r="VOX529" s="47"/>
      <c r="VOY529" s="47"/>
      <c r="VOZ529" s="47"/>
      <c r="VPA529" s="47"/>
      <c r="VPB529" s="47"/>
      <c r="VPC529" s="47"/>
      <c r="VPD529" s="47"/>
      <c r="VPE529" s="47"/>
      <c r="VPF529" s="47"/>
      <c r="VPG529" s="47"/>
      <c r="VPH529" s="47"/>
      <c r="VPI529" s="47"/>
      <c r="VPJ529" s="47"/>
      <c r="VPK529" s="47"/>
      <c r="VPL529" s="47"/>
      <c r="VPM529" s="47"/>
      <c r="VPN529" s="47"/>
      <c r="VPO529" s="47"/>
      <c r="VPP529" s="47"/>
      <c r="VPQ529" s="47"/>
      <c r="VPR529" s="47"/>
      <c r="VPS529" s="47"/>
      <c r="VPT529" s="47"/>
      <c r="VPU529" s="47"/>
      <c r="VPV529" s="47"/>
      <c r="VPW529" s="47"/>
      <c r="VPX529" s="47"/>
      <c r="VPY529" s="47"/>
      <c r="VPZ529" s="47"/>
      <c r="VQA529" s="47"/>
      <c r="VQB529" s="47"/>
      <c r="VQC529" s="47"/>
      <c r="VQD529" s="47"/>
      <c r="VQE529" s="47"/>
      <c r="VQF529" s="47"/>
      <c r="VQG529" s="47"/>
      <c r="VQH529" s="47"/>
      <c r="VQI529" s="47"/>
      <c r="VQJ529" s="47"/>
      <c r="VQK529" s="47"/>
      <c r="VQL529" s="47"/>
      <c r="VQM529" s="47"/>
      <c r="VQN529" s="47"/>
      <c r="VQO529" s="47"/>
      <c r="VQP529" s="47"/>
      <c r="VQQ529" s="47"/>
      <c r="VQR529" s="47"/>
      <c r="VQS529" s="47"/>
      <c r="VQT529" s="47"/>
      <c r="VQU529" s="47"/>
      <c r="VQV529" s="47"/>
      <c r="VQW529" s="47"/>
      <c r="VQX529" s="47"/>
      <c r="VQY529" s="47"/>
      <c r="VQZ529" s="47"/>
      <c r="VRA529" s="47"/>
      <c r="VRB529" s="47"/>
      <c r="VRC529" s="47"/>
      <c r="VRD529" s="47"/>
      <c r="VRE529" s="47"/>
      <c r="VRF529" s="47"/>
      <c r="VRG529" s="47"/>
      <c r="VRH529" s="47"/>
      <c r="VRI529" s="47"/>
      <c r="VRJ529" s="47"/>
      <c r="VRK529" s="47"/>
      <c r="VRL529" s="47"/>
      <c r="VRM529" s="47"/>
      <c r="VRN529" s="47"/>
      <c r="VRO529" s="47"/>
      <c r="VRP529" s="47"/>
      <c r="VRQ529" s="47"/>
      <c r="VRR529" s="47"/>
      <c r="VRS529" s="47"/>
      <c r="VRT529" s="47"/>
      <c r="VRU529" s="47"/>
      <c r="VRV529" s="47"/>
      <c r="VRW529" s="47"/>
      <c r="VRX529" s="47"/>
      <c r="VRY529" s="47"/>
      <c r="VRZ529" s="47"/>
      <c r="VSA529" s="47"/>
      <c r="VSB529" s="47"/>
      <c r="VSC529" s="47"/>
      <c r="VSD529" s="47"/>
      <c r="VSE529" s="47"/>
      <c r="VSF529" s="47"/>
      <c r="VSG529" s="47"/>
      <c r="VSH529" s="47"/>
      <c r="VSI529" s="47"/>
      <c r="VSJ529" s="47"/>
      <c r="VSK529" s="47"/>
      <c r="VSL529" s="47"/>
      <c r="VSM529" s="47"/>
      <c r="VSN529" s="47"/>
      <c r="VSO529" s="47"/>
      <c r="VSP529" s="47"/>
      <c r="VSQ529" s="47"/>
      <c r="VSR529" s="47"/>
      <c r="VSS529" s="47"/>
      <c r="VST529" s="47"/>
      <c r="VSU529" s="47"/>
      <c r="VSV529" s="47"/>
      <c r="VSW529" s="47"/>
      <c r="VSX529" s="47"/>
      <c r="VSY529" s="47"/>
      <c r="VSZ529" s="47"/>
      <c r="VTA529" s="47"/>
      <c r="VTB529" s="47"/>
      <c r="VTC529" s="47"/>
      <c r="VTD529" s="47"/>
      <c r="VTE529" s="47"/>
      <c r="VTF529" s="47"/>
      <c r="VTG529" s="47"/>
      <c r="VTH529" s="47"/>
      <c r="VTI529" s="47"/>
      <c r="VTJ529" s="47"/>
      <c r="VTK529" s="47"/>
      <c r="VTL529" s="47"/>
      <c r="VTM529" s="47"/>
      <c r="VTN529" s="47"/>
      <c r="VTO529" s="47"/>
      <c r="VTP529" s="47"/>
      <c r="VTQ529" s="47"/>
      <c r="VTR529" s="47"/>
      <c r="VTS529" s="47"/>
      <c r="VTT529" s="47"/>
      <c r="VTU529" s="47"/>
      <c r="VTV529" s="47"/>
      <c r="VTW529" s="47"/>
      <c r="VTX529" s="47"/>
      <c r="VTY529" s="47"/>
      <c r="VTZ529" s="47"/>
      <c r="VUA529" s="47"/>
      <c r="VUB529" s="47"/>
      <c r="VUC529" s="47"/>
      <c r="VUD529" s="47"/>
      <c r="VUE529" s="47"/>
      <c r="VUF529" s="47"/>
      <c r="VUG529" s="47"/>
      <c r="VUH529" s="47"/>
      <c r="VUI529" s="47"/>
      <c r="VUJ529" s="47"/>
      <c r="VUK529" s="47"/>
      <c r="VUL529" s="47"/>
      <c r="VUM529" s="47"/>
      <c r="VUN529" s="47"/>
      <c r="VUO529" s="47"/>
      <c r="VUP529" s="47"/>
      <c r="VUQ529" s="47"/>
      <c r="VUR529" s="47"/>
      <c r="VUS529" s="47"/>
      <c r="VUT529" s="47"/>
      <c r="VUU529" s="47"/>
      <c r="VUV529" s="47"/>
      <c r="VUW529" s="47"/>
      <c r="VUX529" s="47"/>
      <c r="VUY529" s="47"/>
      <c r="VUZ529" s="47"/>
      <c r="VVA529" s="47"/>
      <c r="VVB529" s="47"/>
      <c r="VVC529" s="47"/>
      <c r="VVD529" s="47"/>
      <c r="VVE529" s="47"/>
      <c r="VVF529" s="47"/>
      <c r="VVG529" s="47"/>
      <c r="VVH529" s="47"/>
      <c r="VVI529" s="47"/>
      <c r="VVJ529" s="47"/>
      <c r="VVK529" s="47"/>
      <c r="VVL529" s="47"/>
      <c r="VVM529" s="47"/>
      <c r="VVN529" s="47"/>
      <c r="VVO529" s="47"/>
      <c r="VVP529" s="47"/>
      <c r="VVQ529" s="47"/>
      <c r="VVR529" s="47"/>
      <c r="VVS529" s="47"/>
      <c r="VVT529" s="47"/>
      <c r="VVU529" s="47"/>
      <c r="VVV529" s="47"/>
      <c r="VVW529" s="47"/>
      <c r="VVX529" s="47"/>
      <c r="VVY529" s="47"/>
      <c r="VVZ529" s="47"/>
      <c r="VWA529" s="47"/>
      <c r="VWB529" s="47"/>
      <c r="VWC529" s="47"/>
      <c r="VWD529" s="47"/>
      <c r="VWE529" s="47"/>
      <c r="VWF529" s="47"/>
      <c r="VWG529" s="47"/>
      <c r="VWH529" s="47"/>
      <c r="VWI529" s="47"/>
      <c r="VWJ529" s="47"/>
      <c r="VWK529" s="47"/>
      <c r="VWL529" s="47"/>
      <c r="VWM529" s="47"/>
      <c r="VWN529" s="47"/>
      <c r="VWO529" s="47"/>
      <c r="VWP529" s="47"/>
      <c r="VWQ529" s="47"/>
      <c r="VWR529" s="47"/>
      <c r="VWS529" s="47"/>
      <c r="VWT529" s="47"/>
      <c r="VWU529" s="47"/>
      <c r="VWV529" s="47"/>
      <c r="VWW529" s="47"/>
      <c r="VWX529" s="47"/>
      <c r="VWY529" s="47"/>
      <c r="VWZ529" s="47"/>
      <c r="VXA529" s="47"/>
      <c r="VXB529" s="47"/>
      <c r="VXC529" s="47"/>
      <c r="VXD529" s="47"/>
      <c r="VXE529" s="47"/>
      <c r="VXF529" s="47"/>
      <c r="VXG529" s="47"/>
      <c r="VXH529" s="47"/>
      <c r="VXI529" s="47"/>
      <c r="VXJ529" s="47"/>
      <c r="VXK529" s="47"/>
      <c r="VXL529" s="47"/>
      <c r="VXM529" s="47"/>
      <c r="VXN529" s="47"/>
      <c r="VXO529" s="47"/>
      <c r="VXP529" s="47"/>
      <c r="VXQ529" s="47"/>
      <c r="VXR529" s="47"/>
      <c r="VXS529" s="47"/>
      <c r="VXT529" s="47"/>
      <c r="VXU529" s="47"/>
      <c r="VXV529" s="47"/>
      <c r="VXW529" s="47"/>
      <c r="VXX529" s="47"/>
      <c r="VXY529" s="47"/>
      <c r="VXZ529" s="47"/>
      <c r="VYA529" s="47"/>
      <c r="VYB529" s="47"/>
      <c r="VYC529" s="47"/>
      <c r="VYD529" s="47"/>
      <c r="VYE529" s="47"/>
      <c r="VYF529" s="47"/>
      <c r="VYG529" s="47"/>
      <c r="VYH529" s="47"/>
      <c r="VYI529" s="47"/>
      <c r="VYJ529" s="47"/>
      <c r="VYK529" s="47"/>
      <c r="VYL529" s="47"/>
      <c r="VYM529" s="47"/>
      <c r="VYN529" s="47"/>
      <c r="VYO529" s="47"/>
      <c r="VYP529" s="47"/>
      <c r="VYQ529" s="47"/>
      <c r="VYR529" s="47"/>
      <c r="VYS529" s="47"/>
      <c r="VYT529" s="47"/>
      <c r="VYU529" s="47"/>
      <c r="VYV529" s="47"/>
      <c r="VYW529" s="47"/>
      <c r="VYX529" s="47"/>
      <c r="VYY529" s="47"/>
      <c r="VYZ529" s="47"/>
      <c r="VZA529" s="47"/>
      <c r="VZB529" s="47"/>
      <c r="VZC529" s="47"/>
      <c r="VZD529" s="47"/>
      <c r="VZE529" s="47"/>
      <c r="VZF529" s="47"/>
      <c r="VZG529" s="47"/>
      <c r="VZH529" s="47"/>
      <c r="VZI529" s="47"/>
      <c r="VZJ529" s="47"/>
      <c r="VZK529" s="47"/>
      <c r="VZL529" s="47"/>
      <c r="VZM529" s="47"/>
      <c r="VZN529" s="47"/>
      <c r="VZO529" s="47"/>
      <c r="VZP529" s="47"/>
      <c r="VZQ529" s="47"/>
      <c r="VZR529" s="47"/>
      <c r="VZS529" s="47"/>
      <c r="VZT529" s="47"/>
      <c r="VZU529" s="47"/>
      <c r="VZV529" s="47"/>
      <c r="VZW529" s="47"/>
      <c r="VZX529" s="47"/>
      <c r="VZY529" s="47"/>
      <c r="VZZ529" s="47"/>
      <c r="WAA529" s="47"/>
      <c r="WAB529" s="47"/>
      <c r="WAC529" s="47"/>
      <c r="WAD529" s="47"/>
      <c r="WAE529" s="47"/>
      <c r="WAF529" s="47"/>
      <c r="WAG529" s="47"/>
      <c r="WAH529" s="47"/>
      <c r="WAI529" s="47"/>
      <c r="WAJ529" s="47"/>
      <c r="WAK529" s="47"/>
      <c r="WAL529" s="47"/>
      <c r="WAM529" s="47"/>
      <c r="WAN529" s="47"/>
      <c r="WAO529" s="47"/>
      <c r="WAP529" s="47"/>
      <c r="WAQ529" s="47"/>
      <c r="WAR529" s="47"/>
      <c r="WAS529" s="47"/>
      <c r="WAT529" s="47"/>
      <c r="WAU529" s="47"/>
      <c r="WAV529" s="47"/>
      <c r="WAW529" s="47"/>
      <c r="WAX529" s="47"/>
      <c r="WAY529" s="47"/>
      <c r="WAZ529" s="47"/>
      <c r="WBA529" s="47"/>
      <c r="WBB529" s="47"/>
      <c r="WBC529" s="47"/>
      <c r="WBD529" s="47"/>
      <c r="WBE529" s="47"/>
      <c r="WBF529" s="47"/>
      <c r="WBG529" s="47"/>
      <c r="WBH529" s="47"/>
      <c r="WBI529" s="47"/>
      <c r="WBJ529" s="47"/>
      <c r="WBK529" s="47"/>
      <c r="WBL529" s="47"/>
      <c r="WBM529" s="47"/>
      <c r="WBN529" s="47"/>
      <c r="WBO529" s="47"/>
      <c r="WBP529" s="47"/>
      <c r="WBQ529" s="47"/>
      <c r="WBR529" s="47"/>
      <c r="WBS529" s="47"/>
      <c r="WBT529" s="47"/>
      <c r="WBU529" s="47"/>
      <c r="WBV529" s="47"/>
      <c r="WBW529" s="47"/>
      <c r="WBX529" s="47"/>
      <c r="WBY529" s="47"/>
      <c r="WBZ529" s="47"/>
      <c r="WCA529" s="47"/>
      <c r="WCB529" s="47"/>
      <c r="WCC529" s="47"/>
      <c r="WCD529" s="47"/>
      <c r="WCE529" s="47"/>
      <c r="WCF529" s="47"/>
      <c r="WCG529" s="47"/>
      <c r="WCH529" s="47"/>
      <c r="WCI529" s="47"/>
      <c r="WCJ529" s="47"/>
      <c r="WCK529" s="47"/>
      <c r="WCL529" s="47"/>
      <c r="WCM529" s="47"/>
      <c r="WCN529" s="47"/>
      <c r="WCO529" s="47"/>
      <c r="WCP529" s="47"/>
      <c r="WCQ529" s="47"/>
      <c r="WCR529" s="47"/>
      <c r="WCS529" s="47"/>
      <c r="WCT529" s="47"/>
      <c r="WCU529" s="47"/>
      <c r="WCV529" s="47"/>
      <c r="WCW529" s="47"/>
      <c r="WCX529" s="47"/>
      <c r="WCY529" s="47"/>
      <c r="WCZ529" s="47"/>
      <c r="WDA529" s="47"/>
      <c r="WDB529" s="47"/>
      <c r="WDC529" s="47"/>
      <c r="WDD529" s="47"/>
      <c r="WDE529" s="47"/>
      <c r="WDF529" s="47"/>
      <c r="WDG529" s="47"/>
      <c r="WDH529" s="47"/>
      <c r="WDI529" s="47"/>
      <c r="WDJ529" s="47"/>
      <c r="WDK529" s="47"/>
      <c r="WDL529" s="47"/>
      <c r="WDM529" s="47"/>
      <c r="WDN529" s="47"/>
      <c r="WDO529" s="47"/>
      <c r="WDP529" s="47"/>
      <c r="WDQ529" s="47"/>
      <c r="WDR529" s="47"/>
      <c r="WDS529" s="47"/>
      <c r="WDT529" s="47"/>
      <c r="WDU529" s="47"/>
      <c r="WDV529" s="47"/>
      <c r="WDW529" s="47"/>
      <c r="WDX529" s="47"/>
      <c r="WDY529" s="47"/>
      <c r="WDZ529" s="47"/>
      <c r="WEA529" s="47"/>
      <c r="WEB529" s="47"/>
      <c r="WEC529" s="47"/>
      <c r="WED529" s="47"/>
      <c r="WEE529" s="47"/>
      <c r="WEF529" s="47"/>
      <c r="WEG529" s="47"/>
      <c r="WEH529" s="47"/>
      <c r="WEI529" s="47"/>
      <c r="WEJ529" s="47"/>
      <c r="WEK529" s="47"/>
      <c r="WEL529" s="47"/>
      <c r="WEM529" s="47"/>
      <c r="WEN529" s="47"/>
      <c r="WEO529" s="47"/>
      <c r="WEP529" s="47"/>
      <c r="WEQ529" s="47"/>
      <c r="WER529" s="47"/>
      <c r="WES529" s="47"/>
      <c r="WET529" s="47"/>
      <c r="WEU529" s="47"/>
      <c r="WEV529" s="47"/>
      <c r="WEW529" s="47"/>
      <c r="WEX529" s="47"/>
      <c r="WEY529" s="47"/>
      <c r="WEZ529" s="47"/>
      <c r="WFA529" s="47"/>
      <c r="WFB529" s="47"/>
      <c r="WFC529" s="47"/>
      <c r="WFD529" s="47"/>
      <c r="WFE529" s="47"/>
      <c r="WFF529" s="47"/>
      <c r="WFG529" s="47"/>
      <c r="WFH529" s="47"/>
      <c r="WFI529" s="47"/>
      <c r="WFJ529" s="47"/>
      <c r="WFK529" s="47"/>
      <c r="WFL529" s="47"/>
      <c r="WFM529" s="47"/>
      <c r="WFN529" s="47"/>
      <c r="WFO529" s="47"/>
      <c r="WFP529" s="47"/>
      <c r="WFQ529" s="47"/>
      <c r="WFR529" s="47"/>
      <c r="WFS529" s="47"/>
      <c r="WFT529" s="47"/>
      <c r="WFU529" s="47"/>
      <c r="WFV529" s="47"/>
      <c r="WFW529" s="47"/>
      <c r="WFX529" s="47"/>
      <c r="WFY529" s="47"/>
      <c r="WFZ529" s="47"/>
      <c r="WGA529" s="47"/>
      <c r="WGB529" s="47"/>
      <c r="WGC529" s="47"/>
      <c r="WGD529" s="47"/>
      <c r="WGE529" s="47"/>
      <c r="WGF529" s="47"/>
      <c r="WGG529" s="47"/>
      <c r="WGH529" s="47"/>
      <c r="WGI529" s="47"/>
      <c r="WGJ529" s="47"/>
      <c r="WGK529" s="47"/>
      <c r="WGL529" s="47"/>
      <c r="WGM529" s="47"/>
      <c r="WGN529" s="47"/>
      <c r="WGO529" s="47"/>
      <c r="WGP529" s="47"/>
      <c r="WGQ529" s="47"/>
      <c r="WGR529" s="47"/>
      <c r="WGS529" s="47"/>
      <c r="WGT529" s="47"/>
      <c r="WGU529" s="47"/>
      <c r="WGV529" s="47"/>
      <c r="WGW529" s="47"/>
      <c r="WGX529" s="47"/>
      <c r="WGY529" s="47"/>
      <c r="WGZ529" s="47"/>
      <c r="WHA529" s="47"/>
      <c r="WHB529" s="47"/>
      <c r="WHC529" s="47"/>
      <c r="WHD529" s="47"/>
      <c r="WHE529" s="47"/>
      <c r="WHF529" s="47"/>
      <c r="WHG529" s="47"/>
      <c r="WHH529" s="47"/>
      <c r="WHI529" s="47"/>
      <c r="WHJ529" s="47"/>
      <c r="WHK529" s="47"/>
      <c r="WHL529" s="47"/>
      <c r="WHM529" s="47"/>
      <c r="WHN529" s="47"/>
      <c r="WHO529" s="47"/>
      <c r="WHP529" s="47"/>
      <c r="WHQ529" s="47"/>
      <c r="WHR529" s="47"/>
      <c r="WHS529" s="47"/>
      <c r="WHT529" s="47"/>
      <c r="WHU529" s="47"/>
      <c r="WHV529" s="47"/>
      <c r="WHW529" s="47"/>
      <c r="WHX529" s="47"/>
      <c r="WHY529" s="47"/>
      <c r="WHZ529" s="47"/>
      <c r="WIA529" s="47"/>
      <c r="WIB529" s="47"/>
      <c r="WIC529" s="47"/>
      <c r="WID529" s="47"/>
      <c r="WIE529" s="47"/>
      <c r="WIF529" s="47"/>
      <c r="WIG529" s="47"/>
      <c r="WIH529" s="47"/>
      <c r="WII529" s="47"/>
      <c r="WIJ529" s="47"/>
      <c r="WIK529" s="47"/>
      <c r="WIL529" s="47"/>
      <c r="WIM529" s="47"/>
      <c r="WIN529" s="47"/>
      <c r="WIO529" s="47"/>
      <c r="WIP529" s="47"/>
      <c r="WIQ529" s="47"/>
      <c r="WIR529" s="47"/>
      <c r="WIS529" s="47"/>
      <c r="WIT529" s="47"/>
      <c r="WIU529" s="47"/>
      <c r="WIV529" s="47"/>
      <c r="WIW529" s="47"/>
      <c r="WIX529" s="47"/>
      <c r="WIY529" s="47"/>
      <c r="WIZ529" s="47"/>
      <c r="WJA529" s="47"/>
      <c r="WJB529" s="47"/>
      <c r="WJC529" s="47"/>
      <c r="WJD529" s="47"/>
      <c r="WJE529" s="47"/>
      <c r="WJF529" s="47"/>
      <c r="WJG529" s="47"/>
      <c r="WJH529" s="47"/>
      <c r="WJI529" s="47"/>
      <c r="WJJ529" s="47"/>
      <c r="WJK529" s="47"/>
      <c r="WJL529" s="47"/>
      <c r="WJM529" s="47"/>
      <c r="WJN529" s="47"/>
      <c r="WJO529" s="47"/>
      <c r="WJP529" s="47"/>
      <c r="WJQ529" s="47"/>
      <c r="WJR529" s="47"/>
      <c r="WJS529" s="47"/>
      <c r="WJT529" s="47"/>
      <c r="WJU529" s="47"/>
      <c r="WJV529" s="47"/>
      <c r="WJW529" s="47"/>
      <c r="WJX529" s="47"/>
      <c r="WJY529" s="47"/>
      <c r="WJZ529" s="47"/>
      <c r="WKA529" s="47"/>
      <c r="WKB529" s="47"/>
      <c r="WKC529" s="47"/>
      <c r="WKD529" s="47"/>
      <c r="WKE529" s="47"/>
      <c r="WKF529" s="47"/>
      <c r="WKG529" s="47"/>
      <c r="WKH529" s="47"/>
      <c r="WKI529" s="47"/>
      <c r="WKJ529" s="47"/>
      <c r="WKK529" s="47"/>
      <c r="WKL529" s="47"/>
      <c r="WKM529" s="47"/>
      <c r="WKN529" s="47"/>
      <c r="WKO529" s="47"/>
      <c r="WKP529" s="47"/>
      <c r="WKQ529" s="47"/>
      <c r="WKR529" s="47"/>
      <c r="WKS529" s="47"/>
      <c r="WKT529" s="47"/>
      <c r="WKU529" s="47"/>
      <c r="WKV529" s="47"/>
      <c r="WKW529" s="47"/>
      <c r="WKX529" s="47"/>
      <c r="WKY529" s="47"/>
      <c r="WKZ529" s="47"/>
      <c r="WLA529" s="47"/>
      <c r="WLB529" s="47"/>
      <c r="WLC529" s="47"/>
      <c r="WLD529" s="47"/>
      <c r="WLE529" s="47"/>
      <c r="WLF529" s="47"/>
      <c r="WLG529" s="47"/>
      <c r="WLH529" s="47"/>
      <c r="WLI529" s="47"/>
      <c r="WLJ529" s="47"/>
      <c r="WLK529" s="47"/>
      <c r="WLL529" s="47"/>
      <c r="WLM529" s="47"/>
      <c r="WLN529" s="47"/>
      <c r="WLO529" s="47"/>
      <c r="WLP529" s="47"/>
      <c r="WLQ529" s="47"/>
      <c r="WLR529" s="47"/>
      <c r="WLS529" s="47"/>
      <c r="WLT529" s="47"/>
      <c r="WLU529" s="47"/>
      <c r="WLV529" s="47"/>
      <c r="WLW529" s="47"/>
      <c r="WLX529" s="47"/>
      <c r="WLY529" s="47"/>
      <c r="WLZ529" s="47"/>
      <c r="WMA529" s="47"/>
      <c r="WMB529" s="47"/>
      <c r="WMC529" s="47"/>
      <c r="WMD529" s="47"/>
      <c r="WME529" s="47"/>
      <c r="WMF529" s="47"/>
      <c r="WMG529" s="47"/>
      <c r="WMH529" s="47"/>
      <c r="WMI529" s="47"/>
      <c r="WMJ529" s="47"/>
      <c r="WMK529" s="47"/>
      <c r="WML529" s="47"/>
      <c r="WMM529" s="47"/>
      <c r="WMN529" s="47"/>
      <c r="WMO529" s="47"/>
      <c r="WMP529" s="47"/>
      <c r="WMQ529" s="47"/>
      <c r="WMR529" s="47"/>
      <c r="WMS529" s="47"/>
      <c r="WMT529" s="47"/>
      <c r="WMU529" s="47"/>
      <c r="WMV529" s="47"/>
      <c r="WMW529" s="47"/>
      <c r="WMX529" s="47"/>
      <c r="WMY529" s="47"/>
      <c r="WMZ529" s="47"/>
      <c r="WNA529" s="47"/>
      <c r="WNB529" s="47"/>
      <c r="WNC529" s="47"/>
      <c r="WND529" s="47"/>
      <c r="WNE529" s="47"/>
      <c r="WNF529" s="47"/>
      <c r="WNG529" s="47"/>
      <c r="WNH529" s="47"/>
      <c r="WNI529" s="47"/>
      <c r="WNJ529" s="47"/>
      <c r="WNK529" s="47"/>
      <c r="WNL529" s="47"/>
      <c r="WNM529" s="47"/>
      <c r="WNN529" s="47"/>
      <c r="WNO529" s="47"/>
      <c r="WNP529" s="47"/>
      <c r="WNQ529" s="47"/>
      <c r="WNR529" s="47"/>
      <c r="WNS529" s="47"/>
      <c r="WNT529" s="47"/>
      <c r="WNU529" s="47"/>
      <c r="WNV529" s="47"/>
      <c r="WNW529" s="47"/>
      <c r="WNX529" s="47"/>
      <c r="WNY529" s="47"/>
      <c r="WNZ529" s="47"/>
      <c r="WOA529" s="47"/>
      <c r="WOB529" s="47"/>
      <c r="WOC529" s="47"/>
      <c r="WOD529" s="47"/>
      <c r="WOE529" s="47"/>
      <c r="WOF529" s="47"/>
      <c r="WOG529" s="47"/>
      <c r="WOH529" s="47"/>
      <c r="WOI529" s="47"/>
      <c r="WOJ529" s="47"/>
      <c r="WOK529" s="47"/>
      <c r="WOL529" s="47"/>
      <c r="WOM529" s="47"/>
      <c r="WON529" s="47"/>
      <c r="WOO529" s="47"/>
      <c r="WOP529" s="47"/>
      <c r="WOQ529" s="47"/>
      <c r="WOR529" s="47"/>
      <c r="WOS529" s="47"/>
      <c r="WOT529" s="47"/>
      <c r="WOU529" s="47"/>
      <c r="WOV529" s="47"/>
      <c r="WOW529" s="47"/>
      <c r="WOX529" s="47"/>
      <c r="WOY529" s="47"/>
      <c r="WOZ529" s="47"/>
      <c r="WPA529" s="47"/>
      <c r="WPB529" s="47"/>
      <c r="WPC529" s="47"/>
      <c r="WPD529" s="47"/>
      <c r="WPE529" s="47"/>
      <c r="WPF529" s="47"/>
      <c r="WPG529" s="47"/>
      <c r="WPH529" s="47"/>
      <c r="WPI529" s="47"/>
      <c r="WPJ529" s="47"/>
      <c r="WPK529" s="47"/>
      <c r="WPL529" s="47"/>
      <c r="WPM529" s="47"/>
      <c r="WPN529" s="47"/>
      <c r="WPO529" s="47"/>
      <c r="WPP529" s="47"/>
      <c r="WPQ529" s="47"/>
      <c r="WPR529" s="47"/>
      <c r="WPS529" s="47"/>
      <c r="WPT529" s="47"/>
      <c r="WPU529" s="47"/>
      <c r="WPV529" s="47"/>
      <c r="WPW529" s="47"/>
      <c r="WPX529" s="47"/>
      <c r="WPY529" s="47"/>
      <c r="WPZ529" s="47"/>
      <c r="WQA529" s="47"/>
      <c r="WQB529" s="47"/>
      <c r="WQC529" s="47"/>
      <c r="WQD529" s="47"/>
      <c r="WQE529" s="47"/>
      <c r="WQF529" s="47"/>
      <c r="WQG529" s="47"/>
      <c r="WQH529" s="47"/>
      <c r="WQI529" s="47"/>
      <c r="WQJ529" s="47"/>
      <c r="WQK529" s="47"/>
      <c r="WQL529" s="47"/>
      <c r="WQM529" s="47"/>
      <c r="WQN529" s="47"/>
      <c r="WQO529" s="47"/>
      <c r="WQP529" s="47"/>
      <c r="WQQ529" s="47"/>
      <c r="WQR529" s="47"/>
      <c r="WQS529" s="47"/>
      <c r="WQT529" s="47"/>
      <c r="WQU529" s="47"/>
      <c r="WQV529" s="47"/>
      <c r="WQW529" s="47"/>
      <c r="WQX529" s="47"/>
      <c r="WQY529" s="47"/>
      <c r="WQZ529" s="47"/>
      <c r="WRA529" s="47"/>
      <c r="WRB529" s="47"/>
      <c r="WRC529" s="47"/>
      <c r="WRD529" s="47"/>
      <c r="WRE529" s="47"/>
      <c r="WRF529" s="47"/>
      <c r="WRG529" s="47"/>
      <c r="WRH529" s="47"/>
      <c r="WRI529" s="47"/>
      <c r="WRJ529" s="47"/>
      <c r="WRK529" s="47"/>
      <c r="WRL529" s="47"/>
      <c r="WRM529" s="47"/>
      <c r="WRN529" s="47"/>
      <c r="WRO529" s="47"/>
      <c r="WRP529" s="47"/>
      <c r="WRQ529" s="47"/>
      <c r="WRR529" s="47"/>
      <c r="WRS529" s="47"/>
      <c r="WRT529" s="47"/>
      <c r="WRU529" s="47"/>
      <c r="WRV529" s="47"/>
      <c r="WRW529" s="47"/>
      <c r="WRX529" s="47"/>
      <c r="WRY529" s="47"/>
      <c r="WRZ529" s="47"/>
      <c r="WSA529" s="47"/>
      <c r="WSB529" s="47"/>
      <c r="WSC529" s="47"/>
      <c r="WSD529" s="47"/>
      <c r="WSE529" s="47"/>
      <c r="WSF529" s="47"/>
      <c r="WSG529" s="47"/>
      <c r="WSH529" s="47"/>
      <c r="WSI529" s="47"/>
      <c r="WSJ529" s="47"/>
      <c r="WSK529" s="47"/>
      <c r="WSL529" s="47"/>
      <c r="WSM529" s="47"/>
      <c r="WSN529" s="47"/>
      <c r="WSO529" s="47"/>
      <c r="WSP529" s="47"/>
      <c r="WSQ529" s="47"/>
      <c r="WSR529" s="47"/>
      <c r="WSS529" s="47"/>
      <c r="WST529" s="47"/>
      <c r="WSU529" s="47"/>
      <c r="WSV529" s="47"/>
      <c r="WSW529" s="47"/>
      <c r="WSX529" s="47"/>
      <c r="WSY529" s="47"/>
      <c r="WSZ529" s="47"/>
      <c r="WTA529" s="47"/>
      <c r="WTB529" s="47"/>
      <c r="WTC529" s="47"/>
      <c r="WTD529" s="47"/>
      <c r="WTE529" s="47"/>
      <c r="WTF529" s="47"/>
      <c r="WTG529" s="47"/>
      <c r="WTH529" s="47"/>
      <c r="WTI529" s="47"/>
      <c r="WTJ529" s="47"/>
      <c r="WTK529" s="47"/>
      <c r="WTL529" s="47"/>
      <c r="WTM529" s="47"/>
      <c r="WTN529" s="47"/>
      <c r="WTO529" s="47"/>
      <c r="WTP529" s="47"/>
      <c r="WTQ529" s="47"/>
      <c r="WTR529" s="47"/>
      <c r="WTS529" s="47"/>
      <c r="WTT529" s="47"/>
      <c r="WTU529" s="47"/>
      <c r="WTV529" s="47"/>
      <c r="WTW529" s="47"/>
      <c r="WTX529" s="47"/>
      <c r="WTY529" s="47"/>
      <c r="WTZ529" s="47"/>
      <c r="WUA529" s="47"/>
      <c r="WUB529" s="47"/>
      <c r="WUC529" s="47"/>
      <c r="WUD529" s="47"/>
      <c r="WUE529" s="47"/>
      <c r="WUF529" s="47"/>
      <c r="WUG529" s="47"/>
      <c r="WUH529" s="47"/>
      <c r="WUI529" s="47"/>
      <c r="WUJ529" s="47"/>
      <c r="WUK529" s="47"/>
      <c r="WUL529" s="47"/>
      <c r="WUM529" s="47"/>
      <c r="WUN529" s="47"/>
      <c r="WUO529" s="47"/>
      <c r="WUP529" s="47"/>
      <c r="WUQ529" s="47"/>
      <c r="WUR529" s="47"/>
      <c r="WUS529" s="47"/>
      <c r="WUT529" s="47"/>
      <c r="WUU529" s="47"/>
      <c r="WUV529" s="47"/>
      <c r="WUW529" s="47"/>
      <c r="WUX529" s="47"/>
      <c r="WUY529" s="47"/>
      <c r="WUZ529" s="47"/>
      <c r="WVA529" s="47"/>
      <c r="WVB529" s="47"/>
      <c r="WVC529" s="47"/>
      <c r="WVD529" s="47"/>
      <c r="WVE529" s="47"/>
      <c r="WVF529" s="47"/>
      <c r="WVG529" s="47"/>
      <c r="WVH529" s="47"/>
      <c r="WVI529" s="47"/>
      <c r="WVJ529" s="47"/>
      <c r="WVK529" s="47"/>
      <c r="WVL529" s="47"/>
      <c r="WVM529" s="47"/>
      <c r="WVN529" s="47"/>
      <c r="WVO529" s="47"/>
      <c r="WVP529" s="47"/>
      <c r="WVQ529" s="47"/>
      <c r="WVR529" s="47"/>
      <c r="WVS529" s="47"/>
      <c r="WVT529" s="47"/>
      <c r="WVU529" s="47"/>
      <c r="WVV529" s="47"/>
      <c r="WVW529" s="47"/>
      <c r="WVX529" s="47"/>
      <c r="WVY529" s="47"/>
      <c r="WVZ529" s="47"/>
      <c r="WWA529" s="47"/>
      <c r="WWB529" s="47"/>
      <c r="WWC529" s="47"/>
      <c r="WWD529" s="47"/>
      <c r="WWE529" s="47"/>
      <c r="WWF529" s="47"/>
      <c r="WWG529" s="47"/>
      <c r="WWH529" s="47"/>
      <c r="WWI529" s="47"/>
      <c r="WWJ529" s="47"/>
      <c r="WWK529" s="47"/>
      <c r="WWL529" s="47"/>
      <c r="WWM529" s="47"/>
      <c r="WWN529" s="47"/>
      <c r="WWO529" s="47"/>
      <c r="WWP529" s="47"/>
      <c r="WWQ529" s="47"/>
      <c r="WWR529" s="47"/>
      <c r="WWS529" s="47"/>
      <c r="WWT529" s="47"/>
      <c r="WWU529" s="47"/>
      <c r="WWV529" s="47"/>
      <c r="WWW529" s="47"/>
      <c r="WWX529" s="47"/>
      <c r="WWY529" s="47"/>
      <c r="WWZ529" s="47"/>
      <c r="WXA529" s="47"/>
      <c r="WXB529" s="47"/>
      <c r="WXC529" s="47"/>
      <c r="WXD529" s="47"/>
      <c r="WXE529" s="47"/>
      <c r="WXF529" s="47"/>
      <c r="WXG529" s="47"/>
      <c r="WXH529" s="47"/>
      <c r="WXI529" s="47"/>
      <c r="WXJ529" s="47"/>
      <c r="WXK529" s="47"/>
      <c r="WXL529" s="47"/>
      <c r="WXM529" s="47"/>
      <c r="WXN529" s="47"/>
      <c r="WXO529" s="47"/>
      <c r="WXP529" s="47"/>
      <c r="WXQ529" s="47"/>
      <c r="WXR529" s="47"/>
      <c r="WXS529" s="47"/>
      <c r="WXT529" s="47"/>
      <c r="WXU529" s="47"/>
      <c r="WXV529" s="47"/>
      <c r="WXW529" s="47"/>
      <c r="WXX529" s="47"/>
      <c r="WXY529" s="47"/>
      <c r="WXZ529" s="47"/>
      <c r="WYA529" s="47"/>
      <c r="WYB529" s="47"/>
      <c r="WYC529" s="47"/>
      <c r="WYD529" s="47"/>
      <c r="WYE529" s="47"/>
      <c r="WYF529" s="47"/>
      <c r="WYG529" s="47"/>
      <c r="WYH529" s="47"/>
      <c r="WYI529" s="47"/>
      <c r="WYJ529" s="47"/>
      <c r="WYK529" s="47"/>
      <c r="WYL529" s="47"/>
      <c r="WYM529" s="47"/>
      <c r="WYN529" s="47"/>
      <c r="WYO529" s="47"/>
      <c r="WYP529" s="47"/>
      <c r="WYQ529" s="47"/>
      <c r="WYR529" s="47"/>
      <c r="WYS529" s="47"/>
      <c r="WYT529" s="47"/>
      <c r="WYU529" s="47"/>
      <c r="WYV529" s="47"/>
      <c r="WYW529" s="47"/>
      <c r="WYX529" s="47"/>
      <c r="WYY529" s="47"/>
      <c r="WYZ529" s="47"/>
      <c r="WZA529" s="47"/>
      <c r="WZB529" s="47"/>
      <c r="WZC529" s="47"/>
      <c r="WZD529" s="47"/>
      <c r="WZE529" s="47"/>
      <c r="WZF529" s="47"/>
      <c r="WZG529" s="47"/>
      <c r="WZH529" s="47"/>
      <c r="WZI529" s="47"/>
      <c r="WZJ529" s="47"/>
      <c r="WZK529" s="47"/>
      <c r="WZL529" s="47"/>
      <c r="WZM529" s="47"/>
      <c r="WZN529" s="47"/>
      <c r="WZO529" s="47"/>
      <c r="WZP529" s="47"/>
      <c r="WZQ529" s="47"/>
      <c r="WZR529" s="47"/>
      <c r="WZS529" s="47"/>
      <c r="WZT529" s="47"/>
      <c r="WZU529" s="47"/>
      <c r="WZV529" s="47"/>
      <c r="WZW529" s="47"/>
      <c r="WZX529" s="47"/>
      <c r="WZY529" s="47"/>
      <c r="WZZ529" s="47"/>
      <c r="XAA529" s="47"/>
      <c r="XAB529" s="47"/>
      <c r="XAC529" s="47"/>
      <c r="XAD529" s="47"/>
      <c r="XAE529" s="47"/>
      <c r="XAF529" s="47"/>
      <c r="XAG529" s="47"/>
      <c r="XAH529" s="47"/>
      <c r="XAI529" s="47"/>
      <c r="XAJ529" s="47"/>
      <c r="XAK529" s="47"/>
      <c r="XAL529" s="47"/>
      <c r="XAM529" s="47"/>
      <c r="XAN529" s="47"/>
      <c r="XAO529" s="47"/>
      <c r="XAP529" s="47"/>
      <c r="XAQ529" s="47"/>
      <c r="XAR529" s="47"/>
      <c r="XAS529" s="47"/>
      <c r="XAT529" s="47"/>
      <c r="XAU529" s="47"/>
      <c r="XAV529" s="47"/>
      <c r="XAW529" s="47"/>
      <c r="XAX529" s="47"/>
      <c r="XAY529" s="47"/>
      <c r="XAZ529" s="47"/>
      <c r="XBA529" s="47"/>
      <c r="XBB529" s="47"/>
      <c r="XBC529" s="47"/>
      <c r="XBD529" s="47"/>
      <c r="XBE529" s="47"/>
      <c r="XBF529" s="47"/>
      <c r="XBG529" s="47"/>
      <c r="XBH529" s="47"/>
      <c r="XBI529" s="47"/>
      <c r="XBJ529" s="47"/>
      <c r="XBK529" s="47"/>
      <c r="XBL529" s="47"/>
      <c r="XBM529" s="47"/>
      <c r="XBN529" s="47"/>
      <c r="XBO529" s="47"/>
      <c r="XBP529" s="47"/>
      <c r="XBQ529" s="47"/>
      <c r="XBR529" s="47"/>
      <c r="XBS529" s="47"/>
      <c r="XBT529" s="47"/>
      <c r="XBU529" s="47"/>
      <c r="XBV529" s="47"/>
      <c r="XBW529" s="47"/>
      <c r="XBX529" s="47"/>
      <c r="XBY529" s="47"/>
      <c r="XBZ529" s="47"/>
      <c r="XCA529" s="47"/>
      <c r="XCB529" s="47"/>
      <c r="XCC529" s="47"/>
      <c r="XCD529" s="47"/>
      <c r="XCE529" s="47"/>
      <c r="XCF529" s="47"/>
      <c r="XCG529" s="47"/>
      <c r="XCH529" s="47"/>
      <c r="XCI529" s="47"/>
      <c r="XCJ529" s="47"/>
      <c r="XCK529" s="47"/>
      <c r="XCL529" s="47"/>
      <c r="XCM529" s="47"/>
      <c r="XCN529" s="47"/>
      <c r="XCO529" s="47"/>
      <c r="XCP529" s="47"/>
      <c r="XCQ529" s="47"/>
      <c r="XCR529" s="47"/>
      <c r="XCS529" s="47"/>
      <c r="XCT529" s="47"/>
      <c r="XCU529" s="47"/>
      <c r="XCV529" s="47"/>
      <c r="XCW529" s="47"/>
      <c r="XCX529" s="47"/>
      <c r="XCY529" s="47"/>
      <c r="XCZ529" s="47"/>
      <c r="XDA529" s="47"/>
      <c r="XDB529" s="47"/>
      <c r="XDC529" s="47"/>
      <c r="XDD529" s="47"/>
      <c r="XDE529" s="47"/>
      <c r="XDF529" s="47"/>
      <c r="XDG529" s="47"/>
      <c r="XDH529" s="47"/>
      <c r="XDI529" s="47"/>
      <c r="XDJ529" s="47"/>
      <c r="XDK529" s="47"/>
      <c r="XDL529" s="47"/>
      <c r="XDM529" s="47"/>
      <c r="XDN529" s="47"/>
      <c r="XDO529" s="47"/>
      <c r="XDP529" s="47"/>
      <c r="XDQ529" s="47"/>
      <c r="XDR529" s="47"/>
      <c r="XDS529" s="47"/>
      <c r="XDT529" s="47"/>
      <c r="XDU529" s="47"/>
      <c r="XDV529" s="47"/>
      <c r="XDW529" s="47"/>
      <c r="XDX529" s="47"/>
      <c r="XDY529" s="47"/>
      <c r="XDZ529" s="47"/>
      <c r="XEA529" s="47"/>
      <c r="XEB529" s="47"/>
      <c r="XEC529" s="47"/>
    </row>
    <row r="530" spans="1:16357" ht="51.6" customHeight="1" x14ac:dyDescent="0.2">
      <c r="A530" s="56" t="s">
        <v>163</v>
      </c>
      <c r="B530" s="66" t="s">
        <v>44</v>
      </c>
      <c r="C530" s="56" t="s">
        <v>725</v>
      </c>
      <c r="D530" s="54" t="s">
        <v>543</v>
      </c>
      <c r="E530" s="54" t="s">
        <v>546</v>
      </c>
      <c r="F530" s="55" t="s">
        <v>48</v>
      </c>
      <c r="G530" s="54"/>
      <c r="H530" s="54"/>
      <c r="I530" s="54"/>
      <c r="J530" s="54"/>
      <c r="K530" s="54" t="s">
        <v>684</v>
      </c>
      <c r="L530" s="54"/>
      <c r="M530" s="54"/>
      <c r="N530" s="54"/>
      <c r="O530" s="54"/>
      <c r="P530" s="54"/>
      <c r="Q530" s="60"/>
      <c r="R530" s="54" t="s">
        <v>744</v>
      </c>
      <c r="S530" s="54" t="s">
        <v>744</v>
      </c>
      <c r="T530" s="56" t="s">
        <v>735</v>
      </c>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56"/>
      <c r="AS530" s="56"/>
      <c r="AT530" s="56"/>
      <c r="AU530" s="56"/>
      <c r="AV530" s="56"/>
      <c r="AW530" s="56"/>
      <c r="AX530" s="56"/>
      <c r="AY530" s="56"/>
      <c r="AZ530" s="56"/>
      <c r="BA530" s="56"/>
      <c r="BB530" s="56"/>
      <c r="BC530" s="56"/>
      <c r="BD530" s="56"/>
      <c r="BE530" s="56"/>
      <c r="BF530" s="56"/>
      <c r="BG530" s="56"/>
      <c r="BH530" s="56"/>
      <c r="BI530" s="56"/>
      <c r="BJ530" s="56"/>
      <c r="BK530" s="56"/>
      <c r="BL530" s="56"/>
      <c r="BM530" s="56"/>
      <c r="BN530" s="56"/>
      <c r="BO530" s="56"/>
      <c r="BP530" s="56"/>
      <c r="BQ530" s="56"/>
      <c r="BR530" s="56"/>
      <c r="BS530" s="56"/>
      <c r="BT530" s="56"/>
      <c r="BU530" s="56"/>
      <c r="BV530" s="56"/>
      <c r="BW530" s="56"/>
      <c r="BX530" s="56"/>
      <c r="BY530" s="56"/>
      <c r="BZ530" s="56"/>
      <c r="CA530" s="56"/>
      <c r="CB530" s="56"/>
      <c r="CC530" s="56"/>
      <c r="CD530" s="56"/>
      <c r="CE530" s="56"/>
      <c r="CF530" s="56"/>
      <c r="CG530" s="56"/>
      <c r="CH530" s="56"/>
      <c r="CI530" s="56"/>
      <c r="CJ530" s="56"/>
      <c r="CK530" s="56"/>
      <c r="CL530" s="56"/>
      <c r="CM530" s="56"/>
      <c r="CN530" s="56"/>
      <c r="CO530" s="56"/>
      <c r="CP530" s="56"/>
      <c r="CQ530" s="56"/>
      <c r="CR530" s="56"/>
      <c r="CS530" s="56"/>
      <c r="CT530" s="56"/>
      <c r="CU530" s="56"/>
      <c r="CV530" s="56"/>
      <c r="CW530" s="56"/>
      <c r="CX530" s="56"/>
      <c r="CY530" s="56"/>
      <c r="CZ530" s="56"/>
      <c r="DA530" s="56"/>
      <c r="DB530" s="56"/>
      <c r="DC530" s="56"/>
      <c r="DD530" s="56"/>
      <c r="DE530" s="56"/>
      <c r="DF530" s="56"/>
      <c r="DG530" s="56"/>
      <c r="DH530" s="47"/>
      <c r="DI530" s="47"/>
      <c r="DJ530" s="47"/>
      <c r="DK530" s="47"/>
      <c r="DL530" s="47"/>
      <c r="DM530" s="47"/>
      <c r="DN530" s="47"/>
      <c r="DO530" s="47"/>
      <c r="DP530" s="47"/>
      <c r="DQ530" s="47"/>
      <c r="DR530" s="47"/>
      <c r="DS530" s="47"/>
      <c r="DT530" s="47"/>
      <c r="DU530" s="47"/>
      <c r="DV530" s="47"/>
      <c r="DW530" s="47"/>
      <c r="DX530" s="47"/>
      <c r="DY530" s="47"/>
      <c r="DZ530" s="47"/>
      <c r="EA530" s="47"/>
      <c r="EB530" s="47"/>
      <c r="EC530" s="47"/>
      <c r="ED530" s="47"/>
      <c r="EE530" s="47"/>
      <c r="EF530" s="47"/>
      <c r="EG530" s="47"/>
      <c r="EH530" s="47"/>
      <c r="EI530" s="47"/>
      <c r="EJ530" s="47"/>
      <c r="EK530" s="47"/>
      <c r="EL530" s="47"/>
      <c r="EM530" s="47"/>
      <c r="EN530" s="47"/>
      <c r="EO530" s="47"/>
      <c r="EP530" s="47"/>
      <c r="EQ530" s="47"/>
      <c r="ER530" s="47"/>
      <c r="ES530" s="47"/>
      <c r="ET530" s="47"/>
      <c r="EU530" s="47"/>
      <c r="EV530" s="47"/>
      <c r="EW530" s="47"/>
      <c r="EX530" s="47"/>
      <c r="EY530" s="47"/>
      <c r="EZ530" s="47"/>
      <c r="FA530" s="47"/>
      <c r="FB530" s="47"/>
      <c r="FC530" s="47"/>
      <c r="FD530" s="47"/>
      <c r="FE530" s="47"/>
      <c r="FF530" s="47"/>
      <c r="FG530" s="47"/>
      <c r="FH530" s="47"/>
      <c r="FI530" s="47"/>
      <c r="FJ530" s="47"/>
      <c r="FK530" s="47"/>
      <c r="FL530" s="47"/>
      <c r="FM530" s="47"/>
      <c r="FN530" s="47"/>
      <c r="FO530" s="47"/>
      <c r="FP530" s="47"/>
      <c r="FQ530" s="47"/>
      <c r="FR530" s="47"/>
      <c r="FS530" s="47"/>
      <c r="FT530" s="47"/>
      <c r="FU530" s="47"/>
      <c r="FV530" s="47"/>
      <c r="FW530" s="47"/>
      <c r="FX530" s="47"/>
      <c r="FY530" s="47"/>
      <c r="FZ530" s="47"/>
      <c r="GA530" s="47"/>
      <c r="GB530" s="47"/>
      <c r="GC530" s="47"/>
      <c r="GD530" s="47"/>
      <c r="GE530" s="47"/>
      <c r="GF530" s="47"/>
      <c r="GG530" s="47"/>
      <c r="GH530" s="47"/>
      <c r="GI530" s="47"/>
      <c r="GJ530" s="47"/>
      <c r="GK530" s="47"/>
      <c r="GL530" s="47"/>
      <c r="GM530" s="47"/>
      <c r="GN530" s="47"/>
      <c r="GO530" s="47"/>
      <c r="GP530" s="47"/>
      <c r="GQ530" s="47"/>
      <c r="GR530" s="47"/>
      <c r="GS530" s="47"/>
      <c r="GT530" s="47"/>
      <c r="GU530" s="47"/>
      <c r="GV530" s="47"/>
      <c r="GW530" s="47"/>
      <c r="GX530" s="47"/>
      <c r="GY530" s="47"/>
      <c r="GZ530" s="47"/>
      <c r="HA530" s="47"/>
      <c r="HB530" s="47"/>
      <c r="HC530" s="47"/>
      <c r="HD530" s="47"/>
      <c r="HE530" s="47"/>
      <c r="HF530" s="47"/>
      <c r="HG530" s="47"/>
      <c r="HH530" s="47"/>
      <c r="HI530" s="47"/>
      <c r="HJ530" s="47"/>
      <c r="HK530" s="47"/>
      <c r="HL530" s="47"/>
      <c r="HM530" s="47"/>
      <c r="HN530" s="47"/>
      <c r="HO530" s="47"/>
      <c r="HP530" s="47"/>
      <c r="HQ530" s="47"/>
      <c r="HR530" s="47"/>
      <c r="HS530" s="47"/>
      <c r="HT530" s="47"/>
      <c r="HU530" s="47"/>
      <c r="HV530" s="47"/>
      <c r="HW530" s="47"/>
      <c r="HX530" s="47"/>
      <c r="HY530" s="47"/>
      <c r="HZ530" s="47"/>
      <c r="IA530" s="47"/>
      <c r="IB530" s="47"/>
      <c r="IC530" s="47"/>
      <c r="ID530" s="47"/>
      <c r="IE530" s="47"/>
      <c r="IF530" s="47"/>
      <c r="IG530" s="47"/>
      <c r="IH530" s="47"/>
      <c r="II530" s="47"/>
      <c r="IJ530" s="47"/>
      <c r="IK530" s="47"/>
      <c r="IL530" s="47"/>
      <c r="IM530" s="47"/>
      <c r="IN530" s="47"/>
      <c r="IO530" s="47"/>
      <c r="IP530" s="47"/>
      <c r="IQ530" s="47"/>
      <c r="IR530" s="47"/>
      <c r="IS530" s="47"/>
      <c r="IT530" s="47"/>
      <c r="IU530" s="47"/>
      <c r="IV530" s="47"/>
      <c r="IW530" s="47"/>
      <c r="IX530" s="47"/>
      <c r="IY530" s="47"/>
      <c r="IZ530" s="47"/>
      <c r="JA530" s="47"/>
      <c r="JB530" s="47"/>
      <c r="JC530" s="47"/>
      <c r="JD530" s="47"/>
      <c r="JE530" s="47"/>
      <c r="JF530" s="47"/>
      <c r="JG530" s="47"/>
      <c r="JH530" s="47"/>
      <c r="JI530" s="47"/>
      <c r="JJ530" s="47"/>
      <c r="JK530" s="47"/>
      <c r="JL530" s="47"/>
      <c r="JM530" s="47"/>
      <c r="JN530" s="47"/>
      <c r="JO530" s="47"/>
      <c r="JP530" s="47"/>
      <c r="JQ530" s="47"/>
      <c r="JR530" s="47"/>
      <c r="JS530" s="47"/>
      <c r="JT530" s="47"/>
      <c r="JU530" s="47"/>
      <c r="JV530" s="47"/>
      <c r="JW530" s="47"/>
      <c r="JX530" s="47"/>
      <c r="JY530" s="47"/>
      <c r="JZ530" s="47"/>
      <c r="KA530" s="47"/>
      <c r="KB530" s="47"/>
      <c r="KC530" s="47"/>
      <c r="KD530" s="47"/>
      <c r="KE530" s="47"/>
      <c r="KF530" s="47"/>
      <c r="KG530" s="47"/>
      <c r="KH530" s="47"/>
      <c r="KI530" s="47"/>
      <c r="KJ530" s="47"/>
      <c r="KK530" s="47"/>
      <c r="KL530" s="47"/>
      <c r="KM530" s="47"/>
      <c r="KN530" s="47"/>
      <c r="KO530" s="47"/>
      <c r="KP530" s="47"/>
      <c r="KQ530" s="47"/>
      <c r="KR530" s="47"/>
      <c r="KS530" s="47"/>
      <c r="KT530" s="47"/>
      <c r="KU530" s="47"/>
      <c r="KV530" s="47"/>
      <c r="KW530" s="47"/>
      <c r="KX530" s="47"/>
      <c r="KY530" s="47"/>
      <c r="KZ530" s="47"/>
      <c r="LA530" s="47"/>
      <c r="LB530" s="47"/>
      <c r="LC530" s="47"/>
      <c r="LD530" s="47"/>
      <c r="LE530" s="47"/>
      <c r="LF530" s="47"/>
      <c r="LG530" s="47"/>
      <c r="LH530" s="47"/>
      <c r="LI530" s="47"/>
      <c r="LJ530" s="47"/>
      <c r="LK530" s="47"/>
      <c r="LL530" s="47"/>
      <c r="LM530" s="47"/>
      <c r="LN530" s="47"/>
      <c r="LO530" s="47"/>
      <c r="LP530" s="47"/>
      <c r="LQ530" s="47"/>
      <c r="LR530" s="47"/>
      <c r="LS530" s="47"/>
      <c r="LT530" s="47"/>
      <c r="LU530" s="47"/>
      <c r="LV530" s="47"/>
      <c r="LW530" s="47"/>
      <c r="LX530" s="47"/>
      <c r="LY530" s="47"/>
      <c r="LZ530" s="47"/>
      <c r="MA530" s="47"/>
      <c r="MB530" s="47"/>
      <c r="MC530" s="47"/>
      <c r="MD530" s="47"/>
      <c r="ME530" s="47"/>
      <c r="MF530" s="47"/>
      <c r="MG530" s="47"/>
      <c r="MH530" s="47"/>
      <c r="MI530" s="47"/>
      <c r="MJ530" s="47"/>
      <c r="MK530" s="47"/>
      <c r="ML530" s="47"/>
      <c r="MM530" s="47"/>
      <c r="MN530" s="47"/>
      <c r="MO530" s="47"/>
      <c r="MP530" s="47"/>
      <c r="MQ530" s="47"/>
      <c r="MR530" s="47"/>
      <c r="MS530" s="47"/>
      <c r="MT530" s="47"/>
      <c r="MU530" s="47"/>
      <c r="MV530" s="47"/>
      <c r="MW530" s="47"/>
      <c r="MX530" s="47"/>
      <c r="MY530" s="47"/>
      <c r="MZ530" s="47"/>
      <c r="NA530" s="47"/>
      <c r="NB530" s="47"/>
      <c r="NC530" s="47"/>
      <c r="ND530" s="47"/>
      <c r="NE530" s="47"/>
      <c r="NF530" s="47"/>
      <c r="NG530" s="47"/>
      <c r="NH530" s="47"/>
      <c r="NI530" s="47"/>
      <c r="NJ530" s="47"/>
      <c r="NK530" s="47"/>
      <c r="NL530" s="47"/>
      <c r="NM530" s="47"/>
      <c r="NN530" s="47"/>
      <c r="NO530" s="47"/>
      <c r="NP530" s="47"/>
      <c r="NQ530" s="47"/>
      <c r="NR530" s="47"/>
      <c r="NS530" s="47"/>
      <c r="NT530" s="47"/>
      <c r="NU530" s="47"/>
      <c r="NV530" s="47"/>
      <c r="NW530" s="47"/>
      <c r="NX530" s="47"/>
      <c r="NY530" s="47"/>
      <c r="NZ530" s="47"/>
      <c r="OA530" s="47"/>
      <c r="OB530" s="47"/>
      <c r="OC530" s="47"/>
      <c r="OD530" s="47"/>
      <c r="OE530" s="47"/>
      <c r="OF530" s="47"/>
      <c r="OG530" s="47"/>
      <c r="OH530" s="47"/>
      <c r="OI530" s="47"/>
      <c r="OJ530" s="47"/>
      <c r="OK530" s="47"/>
      <c r="OL530" s="47"/>
      <c r="OM530" s="47"/>
      <c r="ON530" s="47"/>
      <c r="OO530" s="47"/>
      <c r="OP530" s="47"/>
      <c r="OQ530" s="47"/>
      <c r="OR530" s="47"/>
      <c r="OS530" s="47"/>
      <c r="OT530" s="47"/>
      <c r="OU530" s="47"/>
      <c r="OV530" s="47"/>
      <c r="OW530" s="47"/>
      <c r="OX530" s="47"/>
      <c r="OY530" s="47"/>
      <c r="OZ530" s="47"/>
      <c r="PA530" s="47"/>
      <c r="PB530" s="47"/>
      <c r="PC530" s="47"/>
      <c r="PD530" s="47"/>
      <c r="PE530" s="47"/>
      <c r="PF530" s="47"/>
      <c r="PG530" s="47"/>
      <c r="PH530" s="47"/>
      <c r="PI530" s="47"/>
      <c r="PJ530" s="47"/>
      <c r="PK530" s="47"/>
      <c r="PL530" s="47"/>
      <c r="PM530" s="47"/>
      <c r="PN530" s="47"/>
      <c r="PO530" s="47"/>
      <c r="PP530" s="47"/>
      <c r="PQ530" s="47"/>
      <c r="PR530" s="47"/>
      <c r="PS530" s="47"/>
      <c r="PT530" s="47"/>
      <c r="PU530" s="47"/>
      <c r="PV530" s="47"/>
      <c r="PW530" s="47"/>
      <c r="PX530" s="47"/>
      <c r="PY530" s="47"/>
      <c r="PZ530" s="47"/>
      <c r="QA530" s="47"/>
      <c r="QB530" s="47"/>
      <c r="QC530" s="47"/>
      <c r="QD530" s="47"/>
      <c r="QE530" s="47"/>
      <c r="QF530" s="47"/>
      <c r="QG530" s="47"/>
      <c r="QH530" s="47"/>
      <c r="QI530" s="47"/>
      <c r="QJ530" s="47"/>
      <c r="QK530" s="47"/>
      <c r="QL530" s="47"/>
      <c r="QM530" s="47"/>
      <c r="QN530" s="47"/>
      <c r="QO530" s="47"/>
      <c r="QP530" s="47"/>
      <c r="QQ530" s="47"/>
      <c r="QR530" s="47"/>
      <c r="QS530" s="47"/>
      <c r="QT530" s="47"/>
      <c r="QU530" s="47"/>
      <c r="QV530" s="47"/>
      <c r="QW530" s="47"/>
      <c r="QX530" s="47"/>
      <c r="QY530" s="47"/>
      <c r="QZ530" s="47"/>
      <c r="RA530" s="47"/>
      <c r="RB530" s="47"/>
      <c r="RC530" s="47"/>
      <c r="RD530" s="47"/>
      <c r="RE530" s="47"/>
      <c r="RF530" s="47"/>
      <c r="RG530" s="47"/>
      <c r="RH530" s="47"/>
      <c r="RI530" s="47"/>
      <c r="RJ530" s="47"/>
      <c r="RK530" s="47"/>
      <c r="RL530" s="47"/>
      <c r="RM530" s="47"/>
      <c r="RN530" s="47"/>
      <c r="RO530" s="47"/>
      <c r="RP530" s="47"/>
      <c r="RQ530" s="47"/>
      <c r="RR530" s="47"/>
      <c r="RS530" s="47"/>
      <c r="RT530" s="47"/>
      <c r="RU530" s="47"/>
      <c r="RV530" s="47"/>
      <c r="RW530" s="47"/>
      <c r="RX530" s="47"/>
      <c r="RY530" s="47"/>
      <c r="RZ530" s="47"/>
      <c r="SA530" s="47"/>
      <c r="SB530" s="47"/>
      <c r="SC530" s="47"/>
      <c r="SD530" s="47"/>
      <c r="SE530" s="47"/>
      <c r="SF530" s="47"/>
      <c r="SG530" s="47"/>
      <c r="SH530" s="47"/>
      <c r="SI530" s="47"/>
      <c r="SJ530" s="47"/>
      <c r="SK530" s="47"/>
      <c r="SL530" s="47"/>
      <c r="SM530" s="47"/>
      <c r="SN530" s="47"/>
      <c r="SO530" s="47"/>
      <c r="SP530" s="47"/>
      <c r="SQ530" s="47"/>
      <c r="SR530" s="47"/>
      <c r="SS530" s="47"/>
      <c r="ST530" s="47"/>
      <c r="SU530" s="47"/>
      <c r="SV530" s="47"/>
      <c r="SW530" s="47"/>
      <c r="SX530" s="47"/>
      <c r="SY530" s="47"/>
      <c r="SZ530" s="47"/>
      <c r="TA530" s="47"/>
      <c r="TB530" s="47"/>
      <c r="TC530" s="47"/>
      <c r="TD530" s="47"/>
      <c r="TE530" s="47"/>
      <c r="TF530" s="47"/>
      <c r="TG530" s="47"/>
      <c r="TH530" s="47"/>
      <c r="TI530" s="47"/>
      <c r="TJ530" s="47"/>
      <c r="TK530" s="47"/>
      <c r="TL530" s="47"/>
      <c r="TM530" s="47"/>
      <c r="TN530" s="47"/>
      <c r="TO530" s="47"/>
      <c r="TP530" s="47"/>
      <c r="TQ530" s="47"/>
      <c r="TR530" s="47"/>
      <c r="TS530" s="47"/>
      <c r="TT530" s="47"/>
      <c r="TU530" s="47"/>
      <c r="TV530" s="47"/>
      <c r="TW530" s="47"/>
      <c r="TX530" s="47"/>
      <c r="TY530" s="47"/>
      <c r="TZ530" s="47"/>
      <c r="UA530" s="47"/>
      <c r="UB530" s="47"/>
      <c r="UC530" s="47"/>
      <c r="UD530" s="47"/>
      <c r="UE530" s="47"/>
      <c r="UF530" s="47"/>
      <c r="UG530" s="47"/>
      <c r="UH530" s="47"/>
      <c r="UI530" s="47"/>
      <c r="UJ530" s="47"/>
      <c r="UK530" s="47"/>
      <c r="UL530" s="47"/>
      <c r="UM530" s="47"/>
      <c r="UN530" s="47"/>
      <c r="UO530" s="47"/>
      <c r="UP530" s="47"/>
      <c r="UQ530" s="47"/>
      <c r="UR530" s="47"/>
      <c r="US530" s="47"/>
      <c r="UT530" s="47"/>
      <c r="UU530" s="47"/>
      <c r="UV530" s="47"/>
      <c r="UW530" s="47"/>
      <c r="UX530" s="47"/>
      <c r="UY530" s="47"/>
      <c r="UZ530" s="47"/>
      <c r="VA530" s="47"/>
      <c r="VB530" s="47"/>
      <c r="VC530" s="47"/>
      <c r="VD530" s="47"/>
      <c r="VE530" s="47"/>
      <c r="VF530" s="47"/>
      <c r="VG530" s="47"/>
      <c r="VH530" s="47"/>
      <c r="VI530" s="47"/>
      <c r="VJ530" s="47"/>
      <c r="VK530" s="47"/>
      <c r="VL530" s="47"/>
      <c r="VM530" s="47"/>
      <c r="VN530" s="47"/>
      <c r="VO530" s="47"/>
      <c r="VP530" s="47"/>
      <c r="VQ530" s="47"/>
      <c r="VR530" s="47"/>
      <c r="VS530" s="47"/>
      <c r="VT530" s="47"/>
      <c r="VU530" s="47"/>
      <c r="VV530" s="47"/>
      <c r="VW530" s="47"/>
      <c r="VX530" s="47"/>
      <c r="VY530" s="47"/>
      <c r="VZ530" s="47"/>
      <c r="WA530" s="47"/>
      <c r="WB530" s="47"/>
      <c r="WC530" s="47"/>
      <c r="WD530" s="47"/>
      <c r="WE530" s="47"/>
      <c r="WF530" s="47"/>
      <c r="WG530" s="47"/>
      <c r="WH530" s="47"/>
      <c r="WI530" s="47"/>
      <c r="WJ530" s="47"/>
      <c r="WK530" s="47"/>
      <c r="WL530" s="47"/>
      <c r="WM530" s="47"/>
      <c r="WN530" s="47"/>
      <c r="WO530" s="47"/>
      <c r="WP530" s="47"/>
      <c r="WQ530" s="47"/>
      <c r="WR530" s="47"/>
      <c r="WS530" s="47"/>
      <c r="WT530" s="47"/>
      <c r="WU530" s="47"/>
      <c r="WV530" s="47"/>
      <c r="WW530" s="47"/>
      <c r="WX530" s="47"/>
      <c r="WY530" s="47"/>
      <c r="WZ530" s="47"/>
      <c r="XA530" s="47"/>
      <c r="XB530" s="47"/>
      <c r="XC530" s="47"/>
      <c r="XD530" s="47"/>
      <c r="XE530" s="47"/>
      <c r="XF530" s="47"/>
      <c r="XG530" s="47"/>
      <c r="XH530" s="47"/>
      <c r="XI530" s="47"/>
      <c r="XJ530" s="47"/>
      <c r="XK530" s="47"/>
      <c r="XL530" s="47"/>
      <c r="XM530" s="47"/>
      <c r="XN530" s="47"/>
      <c r="XO530" s="47"/>
      <c r="XP530" s="47"/>
      <c r="XQ530" s="47"/>
      <c r="XR530" s="47"/>
      <c r="XS530" s="47"/>
      <c r="XT530" s="47"/>
      <c r="XU530" s="47"/>
      <c r="XV530" s="47"/>
      <c r="XW530" s="47"/>
      <c r="XX530" s="47"/>
      <c r="XY530" s="47"/>
      <c r="XZ530" s="47"/>
      <c r="YA530" s="47"/>
      <c r="YB530" s="47"/>
      <c r="YC530" s="47"/>
      <c r="YD530" s="47"/>
      <c r="YE530" s="47"/>
      <c r="YF530" s="47"/>
      <c r="YG530" s="47"/>
      <c r="YH530" s="47"/>
      <c r="YI530" s="47"/>
      <c r="YJ530" s="47"/>
      <c r="YK530" s="47"/>
      <c r="YL530" s="47"/>
      <c r="YM530" s="47"/>
      <c r="YN530" s="47"/>
      <c r="YO530" s="47"/>
      <c r="YP530" s="47"/>
      <c r="YQ530" s="47"/>
      <c r="YR530" s="47"/>
      <c r="YS530" s="47"/>
      <c r="YT530" s="47"/>
      <c r="YU530" s="47"/>
      <c r="YV530" s="47"/>
      <c r="YW530" s="47"/>
      <c r="YX530" s="47"/>
      <c r="YY530" s="47"/>
      <c r="YZ530" s="47"/>
      <c r="ZA530" s="47"/>
      <c r="ZB530" s="47"/>
      <c r="ZC530" s="47"/>
      <c r="ZD530" s="47"/>
      <c r="ZE530" s="47"/>
      <c r="ZF530" s="47"/>
      <c r="ZG530" s="47"/>
      <c r="ZH530" s="47"/>
      <c r="ZI530" s="47"/>
      <c r="ZJ530" s="47"/>
      <c r="ZK530" s="47"/>
      <c r="ZL530" s="47"/>
      <c r="ZM530" s="47"/>
      <c r="ZN530" s="47"/>
      <c r="ZO530" s="47"/>
      <c r="ZP530" s="47"/>
      <c r="ZQ530" s="47"/>
      <c r="ZR530" s="47"/>
      <c r="ZS530" s="47"/>
      <c r="ZT530" s="47"/>
      <c r="ZU530" s="47"/>
      <c r="ZV530" s="47"/>
      <c r="ZW530" s="47"/>
      <c r="ZX530" s="47"/>
      <c r="ZY530" s="47"/>
      <c r="ZZ530" s="47"/>
      <c r="AAA530" s="47"/>
      <c r="AAB530" s="47"/>
      <c r="AAC530" s="47"/>
      <c r="AAD530" s="47"/>
      <c r="AAE530" s="47"/>
      <c r="AAF530" s="47"/>
      <c r="AAG530" s="47"/>
      <c r="AAH530" s="47"/>
      <c r="AAI530" s="47"/>
      <c r="AAJ530" s="47"/>
      <c r="AAK530" s="47"/>
      <c r="AAL530" s="47"/>
      <c r="AAM530" s="47"/>
      <c r="AAN530" s="47"/>
      <c r="AAO530" s="47"/>
      <c r="AAP530" s="47"/>
      <c r="AAQ530" s="47"/>
      <c r="AAR530" s="47"/>
      <c r="AAS530" s="47"/>
      <c r="AAT530" s="47"/>
      <c r="AAU530" s="47"/>
      <c r="AAV530" s="47"/>
      <c r="AAW530" s="47"/>
      <c r="AAX530" s="47"/>
      <c r="AAY530" s="47"/>
      <c r="AAZ530" s="47"/>
      <c r="ABA530" s="47"/>
      <c r="ABB530" s="47"/>
      <c r="ABC530" s="47"/>
      <c r="ABD530" s="47"/>
      <c r="ABE530" s="47"/>
      <c r="ABF530" s="47"/>
      <c r="ABG530" s="47"/>
      <c r="ABH530" s="47"/>
      <c r="ABI530" s="47"/>
      <c r="ABJ530" s="47"/>
      <c r="ABK530" s="47"/>
      <c r="ABL530" s="47"/>
      <c r="ABM530" s="47"/>
      <c r="ABN530" s="47"/>
      <c r="ABO530" s="47"/>
      <c r="ABP530" s="47"/>
      <c r="ABQ530" s="47"/>
      <c r="ABR530" s="47"/>
      <c r="ABS530" s="47"/>
      <c r="ABT530" s="47"/>
      <c r="ABU530" s="47"/>
      <c r="ABV530" s="47"/>
      <c r="ABW530" s="47"/>
      <c r="ABX530" s="47"/>
      <c r="ABY530" s="47"/>
      <c r="ABZ530" s="47"/>
      <c r="ACA530" s="47"/>
      <c r="ACB530" s="47"/>
      <c r="ACC530" s="47"/>
      <c r="ACD530" s="47"/>
      <c r="ACE530" s="47"/>
      <c r="ACF530" s="47"/>
      <c r="ACG530" s="47"/>
      <c r="ACH530" s="47"/>
      <c r="ACI530" s="47"/>
      <c r="ACJ530" s="47"/>
      <c r="ACK530" s="47"/>
      <c r="ACL530" s="47"/>
      <c r="ACM530" s="47"/>
      <c r="ACN530" s="47"/>
      <c r="ACO530" s="47"/>
      <c r="ACP530" s="47"/>
      <c r="ACQ530" s="47"/>
      <c r="ACR530" s="47"/>
      <c r="ACS530" s="47"/>
      <c r="ACT530" s="47"/>
      <c r="ACU530" s="47"/>
      <c r="ACV530" s="47"/>
      <c r="ACW530" s="47"/>
      <c r="ACX530" s="47"/>
      <c r="ACY530" s="47"/>
      <c r="ACZ530" s="47"/>
      <c r="ADA530" s="47"/>
      <c r="ADB530" s="47"/>
      <c r="ADC530" s="47"/>
      <c r="ADD530" s="47"/>
      <c r="ADE530" s="47"/>
      <c r="ADF530" s="47"/>
      <c r="ADG530" s="47"/>
      <c r="ADH530" s="47"/>
      <c r="ADI530" s="47"/>
      <c r="ADJ530" s="47"/>
      <c r="ADK530" s="47"/>
      <c r="ADL530" s="47"/>
      <c r="ADM530" s="47"/>
      <c r="ADN530" s="47"/>
      <c r="ADO530" s="47"/>
      <c r="ADP530" s="47"/>
      <c r="ADQ530" s="47"/>
      <c r="ADR530" s="47"/>
      <c r="ADS530" s="47"/>
      <c r="ADT530" s="47"/>
      <c r="ADU530" s="47"/>
      <c r="ADV530" s="47"/>
      <c r="ADW530" s="47"/>
      <c r="ADX530" s="47"/>
      <c r="ADY530" s="47"/>
      <c r="ADZ530" s="47"/>
      <c r="AEA530" s="47"/>
      <c r="AEB530" s="47"/>
      <c r="AEC530" s="47"/>
      <c r="AED530" s="47"/>
      <c r="AEE530" s="47"/>
      <c r="AEF530" s="47"/>
      <c r="AEG530" s="47"/>
      <c r="AEH530" s="47"/>
      <c r="AEI530" s="47"/>
      <c r="AEJ530" s="47"/>
      <c r="AEK530" s="47"/>
      <c r="AEL530" s="47"/>
      <c r="AEM530" s="47"/>
      <c r="AEN530" s="47"/>
      <c r="AEO530" s="47"/>
      <c r="AEP530" s="47"/>
      <c r="AEQ530" s="47"/>
      <c r="AER530" s="47"/>
      <c r="AES530" s="47"/>
      <c r="AET530" s="47"/>
      <c r="AEU530" s="47"/>
      <c r="AEV530" s="47"/>
      <c r="AEW530" s="47"/>
      <c r="AEX530" s="47"/>
      <c r="AEY530" s="47"/>
      <c r="AEZ530" s="47"/>
      <c r="AFA530" s="47"/>
      <c r="AFB530" s="47"/>
      <c r="AFC530" s="47"/>
      <c r="AFD530" s="47"/>
      <c r="AFE530" s="47"/>
      <c r="AFF530" s="47"/>
      <c r="AFG530" s="47"/>
      <c r="AFH530" s="47"/>
      <c r="AFI530" s="47"/>
      <c r="AFJ530" s="47"/>
      <c r="AFK530" s="47"/>
      <c r="AFL530" s="47"/>
      <c r="AFM530" s="47"/>
      <c r="AFN530" s="47"/>
      <c r="AFO530" s="47"/>
      <c r="AFP530" s="47"/>
      <c r="AFQ530" s="47"/>
      <c r="AFR530" s="47"/>
      <c r="AFS530" s="47"/>
      <c r="AFT530" s="47"/>
      <c r="AFU530" s="47"/>
      <c r="AFV530" s="47"/>
      <c r="AFW530" s="47"/>
      <c r="AFX530" s="47"/>
      <c r="AFY530" s="47"/>
      <c r="AFZ530" s="47"/>
      <c r="AGA530" s="47"/>
      <c r="AGB530" s="47"/>
      <c r="AGC530" s="47"/>
      <c r="AGD530" s="47"/>
      <c r="AGE530" s="47"/>
      <c r="AGF530" s="47"/>
      <c r="AGG530" s="47"/>
      <c r="AGH530" s="47"/>
      <c r="AGI530" s="47"/>
      <c r="AGJ530" s="47"/>
      <c r="AGK530" s="47"/>
      <c r="AGL530" s="47"/>
      <c r="AGM530" s="47"/>
      <c r="AGN530" s="47"/>
      <c r="AGO530" s="47"/>
      <c r="AGP530" s="47"/>
      <c r="AGQ530" s="47"/>
      <c r="AGR530" s="47"/>
      <c r="AGS530" s="47"/>
      <c r="AGT530" s="47"/>
      <c r="AGU530" s="47"/>
      <c r="AGV530" s="47"/>
      <c r="AGW530" s="47"/>
      <c r="AGX530" s="47"/>
      <c r="AGY530" s="47"/>
      <c r="AGZ530" s="47"/>
      <c r="AHA530" s="47"/>
      <c r="AHB530" s="47"/>
      <c r="AHC530" s="47"/>
      <c r="AHD530" s="47"/>
      <c r="AHE530" s="47"/>
      <c r="AHF530" s="47"/>
      <c r="AHG530" s="47"/>
      <c r="AHH530" s="47"/>
      <c r="AHI530" s="47"/>
      <c r="AHJ530" s="47"/>
      <c r="AHK530" s="47"/>
      <c r="AHL530" s="47"/>
      <c r="AHM530" s="47"/>
      <c r="AHN530" s="47"/>
      <c r="AHO530" s="47"/>
      <c r="AHP530" s="47"/>
      <c r="AHQ530" s="47"/>
      <c r="AHR530" s="47"/>
      <c r="AHS530" s="47"/>
      <c r="AHT530" s="47"/>
      <c r="AHU530" s="47"/>
      <c r="AHV530" s="47"/>
      <c r="AHW530" s="47"/>
      <c r="AHX530" s="47"/>
      <c r="AHY530" s="47"/>
      <c r="AHZ530" s="47"/>
      <c r="AIA530" s="47"/>
      <c r="AIB530" s="47"/>
      <c r="AIC530" s="47"/>
      <c r="AID530" s="47"/>
      <c r="AIE530" s="47"/>
      <c r="AIF530" s="47"/>
      <c r="AIG530" s="47"/>
      <c r="AIH530" s="47"/>
      <c r="AII530" s="47"/>
      <c r="AIJ530" s="47"/>
      <c r="AIK530" s="47"/>
      <c r="AIL530" s="47"/>
      <c r="AIM530" s="47"/>
      <c r="AIN530" s="47"/>
      <c r="AIO530" s="47"/>
      <c r="AIP530" s="47"/>
      <c r="AIQ530" s="47"/>
      <c r="AIR530" s="47"/>
      <c r="AIS530" s="47"/>
      <c r="AIT530" s="47"/>
      <c r="AIU530" s="47"/>
      <c r="AIV530" s="47"/>
      <c r="AIW530" s="47"/>
      <c r="AIX530" s="47"/>
      <c r="AIY530" s="47"/>
      <c r="AIZ530" s="47"/>
      <c r="AJA530" s="47"/>
      <c r="AJB530" s="47"/>
      <c r="AJC530" s="47"/>
      <c r="AJD530" s="47"/>
      <c r="AJE530" s="47"/>
      <c r="AJF530" s="47"/>
      <c r="AJG530" s="47"/>
      <c r="AJH530" s="47"/>
      <c r="AJI530" s="47"/>
      <c r="AJJ530" s="47"/>
      <c r="AJK530" s="47"/>
      <c r="AJL530" s="47"/>
      <c r="AJM530" s="47"/>
      <c r="AJN530" s="47"/>
      <c r="AJO530" s="47"/>
      <c r="AJP530" s="47"/>
      <c r="AJQ530" s="47"/>
      <c r="AJR530" s="47"/>
      <c r="AJS530" s="47"/>
      <c r="AJT530" s="47"/>
      <c r="AJU530" s="47"/>
      <c r="AJV530" s="47"/>
      <c r="AJW530" s="47"/>
      <c r="AJX530" s="47"/>
      <c r="AJY530" s="47"/>
      <c r="AJZ530" s="47"/>
      <c r="AKA530" s="47"/>
      <c r="AKB530" s="47"/>
      <c r="AKC530" s="47"/>
      <c r="AKD530" s="47"/>
      <c r="AKE530" s="47"/>
      <c r="AKF530" s="47"/>
      <c r="AKG530" s="47"/>
      <c r="AKH530" s="47"/>
      <c r="AKI530" s="47"/>
      <c r="AKJ530" s="47"/>
      <c r="AKK530" s="47"/>
      <c r="AKL530" s="47"/>
      <c r="AKM530" s="47"/>
      <c r="AKN530" s="47"/>
      <c r="AKO530" s="47"/>
      <c r="AKP530" s="47"/>
      <c r="AKQ530" s="47"/>
      <c r="AKR530" s="47"/>
      <c r="AKS530" s="47"/>
      <c r="AKT530" s="47"/>
      <c r="AKU530" s="47"/>
      <c r="AKV530" s="47"/>
      <c r="AKW530" s="47"/>
      <c r="AKX530" s="47"/>
      <c r="AKY530" s="47"/>
      <c r="AKZ530" s="47"/>
      <c r="ALA530" s="47"/>
      <c r="ALB530" s="47"/>
      <c r="ALC530" s="47"/>
      <c r="ALD530" s="47"/>
      <c r="ALE530" s="47"/>
      <c r="ALF530" s="47"/>
      <c r="ALG530" s="47"/>
      <c r="ALH530" s="47"/>
      <c r="ALI530" s="47"/>
      <c r="ALJ530" s="47"/>
      <c r="ALK530" s="47"/>
      <c r="ALL530" s="47"/>
      <c r="ALM530" s="47"/>
      <c r="ALN530" s="47"/>
      <c r="ALO530" s="47"/>
      <c r="ALP530" s="47"/>
      <c r="ALQ530" s="47"/>
      <c r="ALR530" s="47"/>
      <c r="ALS530" s="47"/>
      <c r="ALT530" s="47"/>
      <c r="ALU530" s="47"/>
      <c r="ALV530" s="47"/>
      <c r="ALW530" s="47"/>
      <c r="ALX530" s="47"/>
      <c r="ALY530" s="47"/>
      <c r="ALZ530" s="47"/>
      <c r="AMA530" s="47"/>
      <c r="AMB530" s="47"/>
      <c r="AMC530" s="47"/>
      <c r="AMD530" s="47"/>
      <c r="AME530" s="47"/>
      <c r="AMF530" s="47"/>
      <c r="AMG530" s="47"/>
      <c r="AMH530" s="47"/>
      <c r="AMI530" s="47"/>
      <c r="AMJ530" s="47"/>
      <c r="AMK530" s="47"/>
      <c r="AML530" s="47"/>
      <c r="AMM530" s="47"/>
      <c r="AMN530" s="47"/>
      <c r="AMO530" s="47"/>
      <c r="AMP530" s="47"/>
      <c r="AMQ530" s="47"/>
      <c r="AMR530" s="47"/>
      <c r="AMS530" s="47"/>
      <c r="AMT530" s="47"/>
      <c r="AMU530" s="47"/>
      <c r="AMV530" s="47"/>
      <c r="AMW530" s="47"/>
      <c r="AMX530" s="47"/>
      <c r="AMY530" s="47"/>
      <c r="AMZ530" s="47"/>
      <c r="ANA530" s="47"/>
      <c r="ANB530" s="47"/>
      <c r="ANC530" s="47"/>
      <c r="AND530" s="47"/>
      <c r="ANE530" s="47"/>
      <c r="ANF530" s="47"/>
      <c r="ANG530" s="47"/>
      <c r="ANH530" s="47"/>
      <c r="ANI530" s="47"/>
      <c r="ANJ530" s="47"/>
      <c r="ANK530" s="47"/>
      <c r="ANL530" s="47"/>
      <c r="ANM530" s="47"/>
      <c r="ANN530" s="47"/>
      <c r="ANO530" s="47"/>
      <c r="ANP530" s="47"/>
      <c r="ANQ530" s="47"/>
      <c r="ANR530" s="47"/>
      <c r="ANS530" s="47"/>
      <c r="ANT530" s="47"/>
      <c r="ANU530" s="47"/>
      <c r="ANV530" s="47"/>
      <c r="ANW530" s="47"/>
      <c r="ANX530" s="47"/>
      <c r="ANY530" s="47"/>
      <c r="ANZ530" s="47"/>
      <c r="AOA530" s="47"/>
      <c r="AOB530" s="47"/>
      <c r="AOC530" s="47"/>
      <c r="AOD530" s="47"/>
      <c r="AOE530" s="47"/>
      <c r="AOF530" s="47"/>
      <c r="AOG530" s="47"/>
      <c r="AOH530" s="47"/>
      <c r="AOI530" s="47"/>
      <c r="AOJ530" s="47"/>
      <c r="AOK530" s="47"/>
      <c r="AOL530" s="47"/>
      <c r="AOM530" s="47"/>
      <c r="AON530" s="47"/>
      <c r="AOO530" s="47"/>
      <c r="AOP530" s="47"/>
      <c r="AOQ530" s="47"/>
      <c r="AOR530" s="47"/>
      <c r="AOS530" s="47"/>
      <c r="AOT530" s="47"/>
      <c r="AOU530" s="47"/>
      <c r="AOV530" s="47"/>
      <c r="AOW530" s="47"/>
      <c r="AOX530" s="47"/>
      <c r="AOY530" s="47"/>
      <c r="AOZ530" s="47"/>
      <c r="APA530" s="47"/>
      <c r="APB530" s="47"/>
      <c r="APC530" s="47"/>
      <c r="APD530" s="47"/>
      <c r="APE530" s="47"/>
      <c r="APF530" s="47"/>
      <c r="APG530" s="47"/>
      <c r="APH530" s="47"/>
      <c r="API530" s="47"/>
      <c r="APJ530" s="47"/>
      <c r="APK530" s="47"/>
      <c r="APL530" s="47"/>
      <c r="APM530" s="47"/>
      <c r="APN530" s="47"/>
      <c r="APO530" s="47"/>
      <c r="APP530" s="47"/>
      <c r="APQ530" s="47"/>
      <c r="APR530" s="47"/>
      <c r="APS530" s="47"/>
      <c r="APT530" s="47"/>
      <c r="APU530" s="47"/>
      <c r="APV530" s="47"/>
      <c r="APW530" s="47"/>
      <c r="APX530" s="47"/>
      <c r="APY530" s="47"/>
      <c r="APZ530" s="47"/>
      <c r="AQA530" s="47"/>
      <c r="AQB530" s="47"/>
      <c r="AQC530" s="47"/>
      <c r="AQD530" s="47"/>
      <c r="AQE530" s="47"/>
      <c r="AQF530" s="47"/>
      <c r="AQG530" s="47"/>
      <c r="AQH530" s="47"/>
      <c r="AQI530" s="47"/>
      <c r="AQJ530" s="47"/>
      <c r="AQK530" s="47"/>
      <c r="AQL530" s="47"/>
      <c r="AQM530" s="47"/>
      <c r="AQN530" s="47"/>
      <c r="AQO530" s="47"/>
      <c r="AQP530" s="47"/>
      <c r="AQQ530" s="47"/>
      <c r="AQR530" s="47"/>
      <c r="AQS530" s="47"/>
      <c r="AQT530" s="47"/>
      <c r="AQU530" s="47"/>
      <c r="AQV530" s="47"/>
      <c r="AQW530" s="47"/>
      <c r="AQX530" s="47"/>
      <c r="AQY530" s="47"/>
      <c r="AQZ530" s="47"/>
      <c r="ARA530" s="47"/>
      <c r="ARB530" s="47"/>
      <c r="ARC530" s="47"/>
      <c r="ARD530" s="47"/>
      <c r="ARE530" s="47"/>
      <c r="ARF530" s="47"/>
      <c r="ARG530" s="47"/>
      <c r="ARH530" s="47"/>
      <c r="ARI530" s="47"/>
      <c r="ARJ530" s="47"/>
      <c r="ARK530" s="47"/>
      <c r="ARL530" s="47"/>
      <c r="ARM530" s="47"/>
      <c r="ARN530" s="47"/>
      <c r="ARO530" s="47"/>
      <c r="ARP530" s="47"/>
      <c r="ARQ530" s="47"/>
      <c r="ARR530" s="47"/>
      <c r="ARS530" s="47"/>
      <c r="ART530" s="47"/>
      <c r="ARU530" s="47"/>
      <c r="ARV530" s="47"/>
      <c r="ARW530" s="47"/>
      <c r="ARX530" s="47"/>
      <c r="ARY530" s="47"/>
      <c r="ARZ530" s="47"/>
      <c r="ASA530" s="47"/>
      <c r="ASB530" s="47"/>
      <c r="ASC530" s="47"/>
      <c r="ASD530" s="47"/>
      <c r="ASE530" s="47"/>
      <c r="ASF530" s="47"/>
      <c r="ASG530" s="47"/>
      <c r="ASH530" s="47"/>
      <c r="ASI530" s="47"/>
      <c r="ASJ530" s="47"/>
      <c r="ASK530" s="47"/>
      <c r="ASL530" s="47"/>
      <c r="ASM530" s="47"/>
      <c r="ASN530" s="47"/>
      <c r="ASO530" s="47"/>
      <c r="ASP530" s="47"/>
      <c r="ASQ530" s="47"/>
      <c r="ASR530" s="47"/>
      <c r="ASS530" s="47"/>
      <c r="AST530" s="47"/>
      <c r="ASU530" s="47"/>
      <c r="ASV530" s="47"/>
      <c r="ASW530" s="47"/>
      <c r="ASX530" s="47"/>
      <c r="ASY530" s="47"/>
      <c r="ASZ530" s="47"/>
      <c r="ATA530" s="47"/>
      <c r="ATB530" s="47"/>
      <c r="ATC530" s="47"/>
      <c r="ATD530" s="47"/>
      <c r="ATE530" s="47"/>
      <c r="ATF530" s="47"/>
      <c r="ATG530" s="47"/>
      <c r="ATH530" s="47"/>
      <c r="ATI530" s="47"/>
      <c r="ATJ530" s="47"/>
      <c r="ATK530" s="47"/>
      <c r="ATL530" s="47"/>
      <c r="ATM530" s="47"/>
      <c r="ATN530" s="47"/>
      <c r="ATO530" s="47"/>
      <c r="ATP530" s="47"/>
      <c r="ATQ530" s="47"/>
      <c r="ATR530" s="47"/>
      <c r="ATS530" s="47"/>
      <c r="ATT530" s="47"/>
      <c r="ATU530" s="47"/>
      <c r="ATV530" s="47"/>
      <c r="ATW530" s="47"/>
      <c r="ATX530" s="47"/>
      <c r="ATY530" s="47"/>
      <c r="ATZ530" s="47"/>
      <c r="AUA530" s="47"/>
      <c r="AUB530" s="47"/>
      <c r="AUC530" s="47"/>
      <c r="AUD530" s="47"/>
      <c r="AUE530" s="47"/>
      <c r="AUF530" s="47"/>
      <c r="AUG530" s="47"/>
      <c r="AUH530" s="47"/>
      <c r="AUI530" s="47"/>
      <c r="AUJ530" s="47"/>
      <c r="AUK530" s="47"/>
      <c r="AUL530" s="47"/>
      <c r="AUM530" s="47"/>
      <c r="AUN530" s="47"/>
      <c r="AUO530" s="47"/>
      <c r="AUP530" s="47"/>
      <c r="AUQ530" s="47"/>
      <c r="AUR530" s="47"/>
      <c r="AUS530" s="47"/>
      <c r="AUT530" s="47"/>
      <c r="AUU530" s="47"/>
      <c r="AUV530" s="47"/>
      <c r="AUW530" s="47"/>
      <c r="AUX530" s="47"/>
      <c r="AUY530" s="47"/>
      <c r="AUZ530" s="47"/>
      <c r="AVA530" s="47"/>
      <c r="AVB530" s="47"/>
      <c r="AVC530" s="47"/>
      <c r="AVD530" s="47"/>
      <c r="AVE530" s="47"/>
      <c r="AVF530" s="47"/>
      <c r="AVG530" s="47"/>
      <c r="AVH530" s="47"/>
      <c r="AVI530" s="47"/>
      <c r="AVJ530" s="47"/>
      <c r="AVK530" s="47"/>
      <c r="AVL530" s="47"/>
      <c r="AVM530" s="47"/>
      <c r="AVN530" s="47"/>
      <c r="AVO530" s="47"/>
      <c r="AVP530" s="47"/>
      <c r="AVQ530" s="47"/>
      <c r="AVR530" s="47"/>
      <c r="AVS530" s="47"/>
      <c r="AVT530" s="47"/>
      <c r="AVU530" s="47"/>
      <c r="AVV530" s="47"/>
      <c r="AVW530" s="47"/>
      <c r="AVX530" s="47"/>
      <c r="AVY530" s="47"/>
      <c r="AVZ530" s="47"/>
      <c r="AWA530" s="47"/>
      <c r="AWB530" s="47"/>
      <c r="AWC530" s="47"/>
      <c r="AWD530" s="47"/>
      <c r="AWE530" s="47"/>
      <c r="AWF530" s="47"/>
      <c r="AWG530" s="47"/>
      <c r="AWH530" s="47"/>
      <c r="AWI530" s="47"/>
      <c r="AWJ530" s="47"/>
      <c r="AWK530" s="47"/>
      <c r="AWL530" s="47"/>
      <c r="AWM530" s="47"/>
      <c r="AWN530" s="47"/>
      <c r="AWO530" s="47"/>
      <c r="AWP530" s="47"/>
      <c r="AWQ530" s="47"/>
      <c r="AWR530" s="47"/>
      <c r="AWS530" s="47"/>
      <c r="AWT530" s="47"/>
      <c r="AWU530" s="47"/>
      <c r="AWV530" s="47"/>
      <c r="AWW530" s="47"/>
      <c r="AWX530" s="47"/>
      <c r="AWY530" s="47"/>
      <c r="AWZ530" s="47"/>
      <c r="AXA530" s="47"/>
      <c r="AXB530" s="47"/>
      <c r="AXC530" s="47"/>
      <c r="AXD530" s="47"/>
      <c r="AXE530" s="47"/>
      <c r="AXF530" s="47"/>
      <c r="AXG530" s="47"/>
      <c r="AXH530" s="47"/>
      <c r="AXI530" s="47"/>
      <c r="AXJ530" s="47"/>
      <c r="AXK530" s="47"/>
      <c r="AXL530" s="47"/>
      <c r="AXM530" s="47"/>
      <c r="AXN530" s="47"/>
      <c r="AXO530" s="47"/>
      <c r="AXP530" s="47"/>
      <c r="AXQ530" s="47"/>
      <c r="AXR530" s="47"/>
      <c r="AXS530" s="47"/>
      <c r="AXT530" s="47"/>
      <c r="AXU530" s="47"/>
      <c r="AXV530" s="47"/>
      <c r="AXW530" s="47"/>
      <c r="AXX530" s="47"/>
      <c r="AXY530" s="47"/>
      <c r="AXZ530" s="47"/>
      <c r="AYA530" s="47"/>
      <c r="AYB530" s="47"/>
      <c r="AYC530" s="47"/>
      <c r="AYD530" s="47"/>
      <c r="AYE530" s="47"/>
      <c r="AYF530" s="47"/>
      <c r="AYG530" s="47"/>
      <c r="AYH530" s="47"/>
      <c r="AYI530" s="47"/>
      <c r="AYJ530" s="47"/>
      <c r="AYK530" s="47"/>
      <c r="AYL530" s="47"/>
      <c r="AYM530" s="47"/>
      <c r="AYN530" s="47"/>
      <c r="AYO530" s="47"/>
      <c r="AYP530" s="47"/>
      <c r="AYQ530" s="47"/>
      <c r="AYR530" s="47"/>
      <c r="AYS530" s="47"/>
      <c r="AYT530" s="47"/>
      <c r="AYU530" s="47"/>
      <c r="AYV530" s="47"/>
      <c r="AYW530" s="47"/>
      <c r="AYX530" s="47"/>
      <c r="AYY530" s="47"/>
      <c r="AYZ530" s="47"/>
      <c r="AZA530" s="47"/>
      <c r="AZB530" s="47"/>
      <c r="AZC530" s="47"/>
      <c r="AZD530" s="47"/>
      <c r="AZE530" s="47"/>
      <c r="AZF530" s="47"/>
      <c r="AZG530" s="47"/>
      <c r="AZH530" s="47"/>
      <c r="AZI530" s="47"/>
      <c r="AZJ530" s="47"/>
      <c r="AZK530" s="47"/>
      <c r="AZL530" s="47"/>
      <c r="AZM530" s="47"/>
      <c r="AZN530" s="47"/>
      <c r="AZO530" s="47"/>
      <c r="AZP530" s="47"/>
      <c r="AZQ530" s="47"/>
      <c r="AZR530" s="47"/>
      <c r="AZS530" s="47"/>
      <c r="AZT530" s="47"/>
      <c r="AZU530" s="47"/>
      <c r="AZV530" s="47"/>
      <c r="AZW530" s="47"/>
      <c r="AZX530" s="47"/>
      <c r="AZY530" s="47"/>
      <c r="AZZ530" s="47"/>
      <c r="BAA530" s="47"/>
      <c r="BAB530" s="47"/>
      <c r="BAC530" s="47"/>
      <c r="BAD530" s="47"/>
      <c r="BAE530" s="47"/>
      <c r="BAF530" s="47"/>
      <c r="BAG530" s="47"/>
      <c r="BAH530" s="47"/>
      <c r="BAI530" s="47"/>
      <c r="BAJ530" s="47"/>
      <c r="BAK530" s="47"/>
      <c r="BAL530" s="47"/>
      <c r="BAM530" s="47"/>
      <c r="BAN530" s="47"/>
      <c r="BAO530" s="47"/>
      <c r="BAP530" s="47"/>
      <c r="BAQ530" s="47"/>
      <c r="BAR530" s="47"/>
      <c r="BAS530" s="47"/>
      <c r="BAT530" s="47"/>
      <c r="BAU530" s="47"/>
      <c r="BAV530" s="47"/>
      <c r="BAW530" s="47"/>
      <c r="BAX530" s="47"/>
      <c r="BAY530" s="47"/>
      <c r="BAZ530" s="47"/>
      <c r="BBA530" s="47"/>
      <c r="BBB530" s="47"/>
      <c r="BBC530" s="47"/>
      <c r="BBD530" s="47"/>
      <c r="BBE530" s="47"/>
      <c r="BBF530" s="47"/>
      <c r="BBG530" s="47"/>
      <c r="BBH530" s="47"/>
      <c r="BBI530" s="47"/>
      <c r="BBJ530" s="47"/>
      <c r="BBK530" s="47"/>
      <c r="BBL530" s="47"/>
      <c r="BBM530" s="47"/>
      <c r="BBN530" s="47"/>
      <c r="BBO530" s="47"/>
      <c r="BBP530" s="47"/>
      <c r="BBQ530" s="47"/>
      <c r="BBR530" s="47"/>
      <c r="BBS530" s="47"/>
      <c r="BBT530" s="47"/>
      <c r="BBU530" s="47"/>
      <c r="BBV530" s="47"/>
      <c r="BBW530" s="47"/>
      <c r="BBX530" s="47"/>
      <c r="BBY530" s="47"/>
      <c r="BBZ530" s="47"/>
      <c r="BCA530" s="47"/>
      <c r="BCB530" s="47"/>
      <c r="BCC530" s="47"/>
      <c r="BCD530" s="47"/>
      <c r="BCE530" s="47"/>
      <c r="BCF530" s="47"/>
      <c r="BCG530" s="47"/>
      <c r="BCH530" s="47"/>
      <c r="BCI530" s="47"/>
      <c r="BCJ530" s="47"/>
      <c r="BCK530" s="47"/>
      <c r="BCL530" s="47"/>
      <c r="BCM530" s="47"/>
      <c r="BCN530" s="47"/>
      <c r="BCO530" s="47"/>
      <c r="BCP530" s="47"/>
      <c r="BCQ530" s="47"/>
      <c r="BCR530" s="47"/>
      <c r="BCS530" s="47"/>
      <c r="BCT530" s="47"/>
      <c r="BCU530" s="47"/>
      <c r="BCV530" s="47"/>
      <c r="BCW530" s="47"/>
      <c r="BCX530" s="47"/>
      <c r="BCY530" s="47"/>
      <c r="BCZ530" s="47"/>
      <c r="BDA530" s="47"/>
      <c r="BDB530" s="47"/>
      <c r="BDC530" s="47"/>
      <c r="BDD530" s="47"/>
      <c r="BDE530" s="47"/>
      <c r="BDF530" s="47"/>
      <c r="BDG530" s="47"/>
      <c r="BDH530" s="47"/>
      <c r="BDI530" s="47"/>
      <c r="BDJ530" s="47"/>
      <c r="BDK530" s="47"/>
      <c r="BDL530" s="47"/>
      <c r="BDM530" s="47"/>
      <c r="BDN530" s="47"/>
      <c r="BDO530" s="47"/>
      <c r="BDP530" s="47"/>
      <c r="BDQ530" s="47"/>
      <c r="BDR530" s="47"/>
      <c r="BDS530" s="47"/>
      <c r="BDT530" s="47"/>
      <c r="BDU530" s="47"/>
      <c r="BDV530" s="47"/>
      <c r="BDW530" s="47"/>
      <c r="BDX530" s="47"/>
      <c r="BDY530" s="47"/>
      <c r="BDZ530" s="47"/>
      <c r="BEA530" s="47"/>
      <c r="BEB530" s="47"/>
      <c r="BEC530" s="47"/>
      <c r="BED530" s="47"/>
      <c r="BEE530" s="47"/>
      <c r="BEF530" s="47"/>
      <c r="BEG530" s="47"/>
      <c r="BEH530" s="47"/>
      <c r="BEI530" s="47"/>
      <c r="BEJ530" s="47"/>
      <c r="BEK530" s="47"/>
      <c r="BEL530" s="47"/>
      <c r="BEM530" s="47"/>
      <c r="BEN530" s="47"/>
      <c r="BEO530" s="47"/>
      <c r="BEP530" s="47"/>
      <c r="BEQ530" s="47"/>
      <c r="BER530" s="47"/>
      <c r="BES530" s="47"/>
      <c r="BET530" s="47"/>
      <c r="BEU530" s="47"/>
      <c r="BEV530" s="47"/>
      <c r="BEW530" s="47"/>
      <c r="BEX530" s="47"/>
      <c r="BEY530" s="47"/>
      <c r="BEZ530" s="47"/>
      <c r="BFA530" s="47"/>
      <c r="BFB530" s="47"/>
      <c r="BFC530" s="47"/>
      <c r="BFD530" s="47"/>
      <c r="BFE530" s="47"/>
      <c r="BFF530" s="47"/>
      <c r="BFG530" s="47"/>
      <c r="BFH530" s="47"/>
      <c r="BFI530" s="47"/>
      <c r="BFJ530" s="47"/>
      <c r="BFK530" s="47"/>
      <c r="BFL530" s="47"/>
      <c r="BFM530" s="47"/>
      <c r="BFN530" s="47"/>
      <c r="BFO530" s="47"/>
      <c r="BFP530" s="47"/>
      <c r="BFQ530" s="47"/>
      <c r="BFR530" s="47"/>
      <c r="BFS530" s="47"/>
      <c r="BFT530" s="47"/>
      <c r="BFU530" s="47"/>
      <c r="BFV530" s="47"/>
      <c r="BFW530" s="47"/>
      <c r="BFX530" s="47"/>
      <c r="BFY530" s="47"/>
      <c r="BFZ530" s="47"/>
      <c r="BGA530" s="47"/>
      <c r="BGB530" s="47"/>
      <c r="BGC530" s="47"/>
      <c r="BGD530" s="47"/>
      <c r="BGE530" s="47"/>
      <c r="BGF530" s="47"/>
      <c r="BGG530" s="47"/>
      <c r="BGH530" s="47"/>
      <c r="BGI530" s="47"/>
      <c r="BGJ530" s="47"/>
      <c r="BGK530" s="47"/>
      <c r="BGL530" s="47"/>
      <c r="BGM530" s="47"/>
      <c r="BGN530" s="47"/>
      <c r="BGO530" s="47"/>
      <c r="BGP530" s="47"/>
      <c r="BGQ530" s="47"/>
      <c r="BGR530" s="47"/>
      <c r="BGS530" s="47"/>
      <c r="BGT530" s="47"/>
      <c r="BGU530" s="47"/>
      <c r="BGV530" s="47"/>
      <c r="BGW530" s="47"/>
      <c r="BGX530" s="47"/>
      <c r="BGY530" s="47"/>
      <c r="BGZ530" s="47"/>
      <c r="BHA530" s="47"/>
      <c r="BHB530" s="47"/>
      <c r="BHC530" s="47"/>
      <c r="BHD530" s="47"/>
      <c r="BHE530" s="47"/>
      <c r="BHF530" s="47"/>
      <c r="BHG530" s="47"/>
      <c r="BHH530" s="47"/>
      <c r="BHI530" s="47"/>
      <c r="BHJ530" s="47"/>
      <c r="BHK530" s="47"/>
      <c r="BHL530" s="47"/>
      <c r="BHM530" s="47"/>
      <c r="BHN530" s="47"/>
      <c r="BHO530" s="47"/>
      <c r="BHP530" s="47"/>
      <c r="BHQ530" s="47"/>
      <c r="BHR530" s="47"/>
      <c r="BHS530" s="47"/>
      <c r="BHT530" s="47"/>
      <c r="BHU530" s="47"/>
      <c r="BHV530" s="47"/>
      <c r="BHW530" s="47"/>
      <c r="BHX530" s="47"/>
      <c r="BHY530" s="47"/>
      <c r="BHZ530" s="47"/>
      <c r="BIA530" s="47"/>
      <c r="BIB530" s="47"/>
      <c r="BIC530" s="47"/>
      <c r="BID530" s="47"/>
      <c r="BIE530" s="47"/>
      <c r="BIF530" s="47"/>
      <c r="BIG530" s="47"/>
      <c r="BIH530" s="47"/>
      <c r="BII530" s="47"/>
      <c r="BIJ530" s="47"/>
      <c r="BIK530" s="47"/>
      <c r="BIL530" s="47"/>
      <c r="BIM530" s="47"/>
      <c r="BIN530" s="47"/>
      <c r="BIO530" s="47"/>
      <c r="BIP530" s="47"/>
      <c r="BIQ530" s="47"/>
      <c r="BIR530" s="47"/>
      <c r="BIS530" s="47"/>
      <c r="BIT530" s="47"/>
      <c r="BIU530" s="47"/>
      <c r="BIV530" s="47"/>
      <c r="BIW530" s="47"/>
      <c r="BIX530" s="47"/>
      <c r="BIY530" s="47"/>
      <c r="BIZ530" s="47"/>
      <c r="BJA530" s="47"/>
      <c r="BJB530" s="47"/>
      <c r="BJC530" s="47"/>
      <c r="BJD530" s="47"/>
      <c r="BJE530" s="47"/>
      <c r="BJF530" s="47"/>
      <c r="BJG530" s="47"/>
      <c r="BJH530" s="47"/>
      <c r="BJI530" s="47"/>
      <c r="BJJ530" s="47"/>
      <c r="BJK530" s="47"/>
      <c r="BJL530" s="47"/>
      <c r="BJM530" s="47"/>
      <c r="BJN530" s="47"/>
      <c r="BJO530" s="47"/>
      <c r="BJP530" s="47"/>
      <c r="BJQ530" s="47"/>
      <c r="BJR530" s="47"/>
      <c r="BJS530" s="47"/>
      <c r="BJT530" s="47"/>
      <c r="BJU530" s="47"/>
      <c r="BJV530" s="47"/>
      <c r="BJW530" s="47"/>
      <c r="BJX530" s="47"/>
      <c r="BJY530" s="47"/>
      <c r="BJZ530" s="47"/>
      <c r="BKA530" s="47"/>
      <c r="BKB530" s="47"/>
      <c r="BKC530" s="47"/>
      <c r="BKD530" s="47"/>
      <c r="BKE530" s="47"/>
      <c r="BKF530" s="47"/>
      <c r="BKG530" s="47"/>
      <c r="BKH530" s="47"/>
      <c r="BKI530" s="47"/>
      <c r="BKJ530" s="47"/>
      <c r="BKK530" s="47"/>
      <c r="BKL530" s="47"/>
      <c r="BKM530" s="47"/>
      <c r="BKN530" s="47"/>
      <c r="BKO530" s="47"/>
      <c r="BKP530" s="47"/>
      <c r="BKQ530" s="47"/>
      <c r="BKR530" s="47"/>
      <c r="BKS530" s="47"/>
      <c r="BKT530" s="47"/>
      <c r="BKU530" s="47"/>
      <c r="BKV530" s="47"/>
      <c r="BKW530" s="47"/>
      <c r="BKX530" s="47"/>
      <c r="BKY530" s="47"/>
      <c r="BKZ530" s="47"/>
      <c r="BLA530" s="47"/>
      <c r="BLB530" s="47"/>
      <c r="BLC530" s="47"/>
      <c r="BLD530" s="47"/>
      <c r="BLE530" s="47"/>
      <c r="BLF530" s="47"/>
      <c r="BLG530" s="47"/>
      <c r="BLH530" s="47"/>
      <c r="BLI530" s="47"/>
      <c r="BLJ530" s="47"/>
      <c r="BLK530" s="47"/>
      <c r="BLL530" s="47"/>
      <c r="BLM530" s="47"/>
      <c r="BLN530" s="47"/>
      <c r="BLO530" s="47"/>
      <c r="BLP530" s="47"/>
      <c r="BLQ530" s="47"/>
      <c r="BLR530" s="47"/>
      <c r="BLS530" s="47"/>
      <c r="BLT530" s="47"/>
      <c r="BLU530" s="47"/>
      <c r="BLV530" s="47"/>
      <c r="BLW530" s="47"/>
      <c r="BLX530" s="47"/>
      <c r="BLY530" s="47"/>
      <c r="BLZ530" s="47"/>
      <c r="BMA530" s="47"/>
      <c r="BMB530" s="47"/>
      <c r="BMC530" s="47"/>
      <c r="BMD530" s="47"/>
      <c r="BME530" s="47"/>
      <c r="BMF530" s="47"/>
      <c r="BMG530" s="47"/>
      <c r="BMH530" s="47"/>
      <c r="BMI530" s="47"/>
      <c r="BMJ530" s="47"/>
      <c r="BMK530" s="47"/>
      <c r="BML530" s="47"/>
      <c r="BMM530" s="47"/>
      <c r="BMN530" s="47"/>
      <c r="BMO530" s="47"/>
      <c r="BMP530" s="47"/>
      <c r="BMQ530" s="47"/>
      <c r="BMR530" s="47"/>
      <c r="BMS530" s="47"/>
      <c r="BMT530" s="47"/>
      <c r="BMU530" s="47"/>
      <c r="BMV530" s="47"/>
      <c r="BMW530" s="47"/>
      <c r="BMX530" s="47"/>
      <c r="BMY530" s="47"/>
      <c r="BMZ530" s="47"/>
      <c r="BNA530" s="47"/>
      <c r="BNB530" s="47"/>
      <c r="BNC530" s="47"/>
      <c r="BND530" s="47"/>
      <c r="BNE530" s="47"/>
      <c r="BNF530" s="47"/>
      <c r="BNG530" s="47"/>
      <c r="BNH530" s="47"/>
      <c r="BNI530" s="47"/>
      <c r="BNJ530" s="47"/>
      <c r="BNK530" s="47"/>
      <c r="BNL530" s="47"/>
      <c r="BNM530" s="47"/>
      <c r="BNN530" s="47"/>
      <c r="BNO530" s="47"/>
      <c r="BNP530" s="47"/>
      <c r="BNQ530" s="47"/>
      <c r="BNR530" s="47"/>
      <c r="BNS530" s="47"/>
      <c r="BNT530" s="47"/>
      <c r="BNU530" s="47"/>
      <c r="BNV530" s="47"/>
      <c r="BNW530" s="47"/>
      <c r="BNX530" s="47"/>
      <c r="BNY530" s="47"/>
      <c r="BNZ530" s="47"/>
      <c r="BOA530" s="47"/>
      <c r="BOB530" s="47"/>
      <c r="BOC530" s="47"/>
      <c r="BOD530" s="47"/>
      <c r="BOE530" s="47"/>
      <c r="BOF530" s="47"/>
      <c r="BOG530" s="47"/>
      <c r="BOH530" s="47"/>
      <c r="BOI530" s="47"/>
      <c r="BOJ530" s="47"/>
      <c r="BOK530" s="47"/>
      <c r="BOL530" s="47"/>
      <c r="BOM530" s="47"/>
      <c r="BON530" s="47"/>
      <c r="BOO530" s="47"/>
      <c r="BOP530" s="47"/>
      <c r="BOQ530" s="47"/>
      <c r="BOR530" s="47"/>
      <c r="BOS530" s="47"/>
      <c r="BOT530" s="47"/>
      <c r="BOU530" s="47"/>
      <c r="BOV530" s="47"/>
      <c r="BOW530" s="47"/>
      <c r="BOX530" s="47"/>
      <c r="BOY530" s="47"/>
      <c r="BOZ530" s="47"/>
      <c r="BPA530" s="47"/>
      <c r="BPB530" s="47"/>
      <c r="BPC530" s="47"/>
      <c r="BPD530" s="47"/>
      <c r="BPE530" s="47"/>
      <c r="BPF530" s="47"/>
      <c r="BPG530" s="47"/>
      <c r="BPH530" s="47"/>
      <c r="BPI530" s="47"/>
      <c r="BPJ530" s="47"/>
      <c r="BPK530" s="47"/>
      <c r="BPL530" s="47"/>
      <c r="BPM530" s="47"/>
      <c r="BPN530" s="47"/>
      <c r="BPO530" s="47"/>
      <c r="BPP530" s="47"/>
      <c r="BPQ530" s="47"/>
      <c r="BPR530" s="47"/>
      <c r="BPS530" s="47"/>
      <c r="BPT530" s="47"/>
      <c r="BPU530" s="47"/>
      <c r="BPV530" s="47"/>
      <c r="BPW530" s="47"/>
      <c r="BPX530" s="47"/>
      <c r="BPY530" s="47"/>
      <c r="BPZ530" s="47"/>
      <c r="BQA530" s="47"/>
      <c r="BQB530" s="47"/>
      <c r="BQC530" s="47"/>
      <c r="BQD530" s="47"/>
      <c r="BQE530" s="47"/>
      <c r="BQF530" s="47"/>
      <c r="BQG530" s="47"/>
      <c r="BQH530" s="47"/>
      <c r="BQI530" s="47"/>
      <c r="BQJ530" s="47"/>
      <c r="BQK530" s="47"/>
      <c r="BQL530" s="47"/>
      <c r="BQM530" s="47"/>
      <c r="BQN530" s="47"/>
      <c r="BQO530" s="47"/>
      <c r="BQP530" s="47"/>
      <c r="BQQ530" s="47"/>
      <c r="BQR530" s="47"/>
      <c r="BQS530" s="47"/>
      <c r="BQT530" s="47"/>
      <c r="BQU530" s="47"/>
      <c r="BQV530" s="47"/>
      <c r="BQW530" s="47"/>
      <c r="BQX530" s="47"/>
      <c r="BQY530" s="47"/>
      <c r="BQZ530" s="47"/>
      <c r="BRA530" s="47"/>
      <c r="BRB530" s="47"/>
      <c r="BRC530" s="47"/>
      <c r="BRD530" s="47"/>
      <c r="BRE530" s="47"/>
      <c r="BRF530" s="47"/>
      <c r="BRG530" s="47"/>
      <c r="BRH530" s="47"/>
      <c r="BRI530" s="47"/>
      <c r="BRJ530" s="47"/>
      <c r="BRK530" s="47"/>
      <c r="BRL530" s="47"/>
      <c r="BRM530" s="47"/>
      <c r="BRN530" s="47"/>
      <c r="BRO530" s="47"/>
      <c r="BRP530" s="47"/>
      <c r="BRQ530" s="47"/>
      <c r="BRR530" s="47"/>
      <c r="BRS530" s="47"/>
      <c r="BRT530" s="47"/>
      <c r="BRU530" s="47"/>
      <c r="BRV530" s="47"/>
      <c r="BRW530" s="47"/>
      <c r="BRX530" s="47"/>
      <c r="BRY530" s="47"/>
      <c r="BRZ530" s="47"/>
      <c r="BSA530" s="47"/>
      <c r="BSB530" s="47"/>
      <c r="BSC530" s="47"/>
      <c r="BSD530" s="47"/>
      <c r="BSE530" s="47"/>
      <c r="BSF530" s="47"/>
      <c r="BSG530" s="47"/>
      <c r="BSH530" s="47"/>
      <c r="BSI530" s="47"/>
      <c r="BSJ530" s="47"/>
      <c r="BSK530" s="47"/>
      <c r="BSL530" s="47"/>
      <c r="BSM530" s="47"/>
      <c r="BSN530" s="47"/>
      <c r="BSO530" s="47"/>
      <c r="BSP530" s="47"/>
      <c r="BSQ530" s="47"/>
      <c r="BSR530" s="47"/>
      <c r="BSS530" s="47"/>
      <c r="BST530" s="47"/>
      <c r="BSU530" s="47"/>
      <c r="BSV530" s="47"/>
      <c r="BSW530" s="47"/>
      <c r="BSX530" s="47"/>
      <c r="BSY530" s="47"/>
      <c r="BSZ530" s="47"/>
      <c r="BTA530" s="47"/>
      <c r="BTB530" s="47"/>
      <c r="BTC530" s="47"/>
      <c r="BTD530" s="47"/>
      <c r="BTE530" s="47"/>
      <c r="BTF530" s="47"/>
      <c r="BTG530" s="47"/>
      <c r="BTH530" s="47"/>
      <c r="BTI530" s="47"/>
      <c r="BTJ530" s="47"/>
      <c r="BTK530" s="47"/>
      <c r="BTL530" s="47"/>
      <c r="BTM530" s="47"/>
      <c r="BTN530" s="47"/>
      <c r="BTO530" s="47"/>
      <c r="BTP530" s="47"/>
      <c r="BTQ530" s="47"/>
      <c r="BTR530" s="47"/>
      <c r="BTS530" s="47"/>
      <c r="BTT530" s="47"/>
      <c r="BTU530" s="47"/>
      <c r="BTV530" s="47"/>
      <c r="BTW530" s="47"/>
      <c r="BTX530" s="47"/>
      <c r="BTY530" s="47"/>
      <c r="BTZ530" s="47"/>
      <c r="BUA530" s="47"/>
      <c r="BUB530" s="47"/>
      <c r="BUC530" s="47"/>
      <c r="BUD530" s="47"/>
      <c r="BUE530" s="47"/>
      <c r="BUF530" s="47"/>
      <c r="BUG530" s="47"/>
      <c r="BUH530" s="47"/>
      <c r="BUI530" s="47"/>
      <c r="BUJ530" s="47"/>
      <c r="BUK530" s="47"/>
      <c r="BUL530" s="47"/>
      <c r="BUM530" s="47"/>
      <c r="BUN530" s="47"/>
      <c r="BUO530" s="47"/>
      <c r="BUP530" s="47"/>
      <c r="BUQ530" s="47"/>
      <c r="BUR530" s="47"/>
      <c r="BUS530" s="47"/>
      <c r="BUT530" s="47"/>
      <c r="BUU530" s="47"/>
      <c r="BUV530" s="47"/>
      <c r="BUW530" s="47"/>
      <c r="BUX530" s="47"/>
      <c r="BUY530" s="47"/>
      <c r="BUZ530" s="47"/>
      <c r="BVA530" s="47"/>
      <c r="BVB530" s="47"/>
      <c r="BVC530" s="47"/>
      <c r="BVD530" s="47"/>
      <c r="BVE530" s="47"/>
      <c r="BVF530" s="47"/>
      <c r="BVG530" s="47"/>
      <c r="BVH530" s="47"/>
      <c r="BVI530" s="47"/>
      <c r="BVJ530" s="47"/>
      <c r="BVK530" s="47"/>
      <c r="BVL530" s="47"/>
      <c r="BVM530" s="47"/>
      <c r="BVN530" s="47"/>
      <c r="BVO530" s="47"/>
      <c r="BVP530" s="47"/>
      <c r="BVQ530" s="47"/>
      <c r="BVR530" s="47"/>
      <c r="BVS530" s="47"/>
      <c r="BVT530" s="47"/>
      <c r="BVU530" s="47"/>
      <c r="BVV530" s="47"/>
      <c r="BVW530" s="47"/>
      <c r="BVX530" s="47"/>
      <c r="BVY530" s="47"/>
      <c r="BVZ530" s="47"/>
      <c r="BWA530" s="47"/>
      <c r="BWB530" s="47"/>
      <c r="BWC530" s="47"/>
      <c r="BWD530" s="47"/>
      <c r="BWE530" s="47"/>
      <c r="BWF530" s="47"/>
      <c r="BWG530" s="47"/>
      <c r="BWH530" s="47"/>
      <c r="BWI530" s="47"/>
      <c r="BWJ530" s="47"/>
      <c r="BWK530" s="47"/>
      <c r="BWL530" s="47"/>
      <c r="BWM530" s="47"/>
      <c r="BWN530" s="47"/>
      <c r="BWO530" s="47"/>
      <c r="BWP530" s="47"/>
      <c r="BWQ530" s="47"/>
      <c r="BWR530" s="47"/>
      <c r="BWS530" s="47"/>
      <c r="BWT530" s="47"/>
      <c r="BWU530" s="47"/>
      <c r="BWV530" s="47"/>
      <c r="BWW530" s="47"/>
      <c r="BWX530" s="47"/>
      <c r="BWY530" s="47"/>
      <c r="BWZ530" s="47"/>
      <c r="BXA530" s="47"/>
      <c r="BXB530" s="47"/>
      <c r="BXC530" s="47"/>
      <c r="BXD530" s="47"/>
      <c r="BXE530" s="47"/>
      <c r="BXF530" s="47"/>
      <c r="BXG530" s="47"/>
      <c r="BXH530" s="47"/>
      <c r="BXI530" s="47"/>
      <c r="BXJ530" s="47"/>
      <c r="BXK530" s="47"/>
      <c r="BXL530" s="47"/>
      <c r="BXM530" s="47"/>
      <c r="BXN530" s="47"/>
      <c r="BXO530" s="47"/>
      <c r="BXP530" s="47"/>
      <c r="BXQ530" s="47"/>
      <c r="BXR530" s="47"/>
      <c r="BXS530" s="47"/>
      <c r="BXT530" s="47"/>
      <c r="BXU530" s="47"/>
      <c r="BXV530" s="47"/>
      <c r="BXW530" s="47"/>
      <c r="BXX530" s="47"/>
      <c r="BXY530" s="47"/>
      <c r="BXZ530" s="47"/>
      <c r="BYA530" s="47"/>
      <c r="BYB530" s="47"/>
      <c r="BYC530" s="47"/>
      <c r="BYD530" s="47"/>
      <c r="BYE530" s="47"/>
      <c r="BYF530" s="47"/>
      <c r="BYG530" s="47"/>
      <c r="BYH530" s="47"/>
      <c r="BYI530" s="47"/>
      <c r="BYJ530" s="47"/>
      <c r="BYK530" s="47"/>
      <c r="BYL530" s="47"/>
      <c r="BYM530" s="47"/>
      <c r="BYN530" s="47"/>
      <c r="BYO530" s="47"/>
      <c r="BYP530" s="47"/>
      <c r="BYQ530" s="47"/>
      <c r="BYR530" s="47"/>
      <c r="BYS530" s="47"/>
      <c r="BYT530" s="47"/>
      <c r="BYU530" s="47"/>
      <c r="BYV530" s="47"/>
      <c r="BYW530" s="47"/>
      <c r="BYX530" s="47"/>
      <c r="BYY530" s="47"/>
      <c r="BYZ530" s="47"/>
      <c r="BZA530" s="47"/>
      <c r="BZB530" s="47"/>
      <c r="BZC530" s="47"/>
      <c r="BZD530" s="47"/>
      <c r="BZE530" s="47"/>
      <c r="BZF530" s="47"/>
      <c r="BZG530" s="47"/>
      <c r="BZH530" s="47"/>
      <c r="BZI530" s="47"/>
      <c r="BZJ530" s="47"/>
      <c r="BZK530" s="47"/>
      <c r="BZL530" s="47"/>
      <c r="BZM530" s="47"/>
      <c r="BZN530" s="47"/>
      <c r="BZO530" s="47"/>
      <c r="BZP530" s="47"/>
      <c r="BZQ530" s="47"/>
      <c r="BZR530" s="47"/>
      <c r="BZS530" s="47"/>
      <c r="BZT530" s="47"/>
      <c r="BZU530" s="47"/>
      <c r="BZV530" s="47"/>
      <c r="BZW530" s="47"/>
      <c r="BZX530" s="47"/>
      <c r="BZY530" s="47"/>
      <c r="BZZ530" s="47"/>
      <c r="CAA530" s="47"/>
      <c r="CAB530" s="47"/>
      <c r="CAC530" s="47"/>
      <c r="CAD530" s="47"/>
      <c r="CAE530" s="47"/>
      <c r="CAF530" s="47"/>
      <c r="CAG530" s="47"/>
      <c r="CAH530" s="47"/>
      <c r="CAI530" s="47"/>
      <c r="CAJ530" s="47"/>
      <c r="CAK530" s="47"/>
      <c r="CAL530" s="47"/>
      <c r="CAM530" s="47"/>
      <c r="CAN530" s="47"/>
      <c r="CAO530" s="47"/>
      <c r="CAP530" s="47"/>
      <c r="CAQ530" s="47"/>
      <c r="CAR530" s="47"/>
      <c r="CAS530" s="47"/>
      <c r="CAT530" s="47"/>
      <c r="CAU530" s="47"/>
      <c r="CAV530" s="47"/>
      <c r="CAW530" s="47"/>
      <c r="CAX530" s="47"/>
      <c r="CAY530" s="47"/>
      <c r="CAZ530" s="47"/>
      <c r="CBA530" s="47"/>
      <c r="CBB530" s="47"/>
      <c r="CBC530" s="47"/>
      <c r="CBD530" s="47"/>
      <c r="CBE530" s="47"/>
      <c r="CBF530" s="47"/>
      <c r="CBG530" s="47"/>
      <c r="CBH530" s="47"/>
      <c r="CBI530" s="47"/>
      <c r="CBJ530" s="47"/>
      <c r="CBK530" s="47"/>
      <c r="CBL530" s="47"/>
      <c r="CBM530" s="47"/>
      <c r="CBN530" s="47"/>
      <c r="CBO530" s="47"/>
      <c r="CBP530" s="47"/>
      <c r="CBQ530" s="47"/>
      <c r="CBR530" s="47"/>
      <c r="CBS530" s="47"/>
      <c r="CBT530" s="47"/>
      <c r="CBU530" s="47"/>
      <c r="CBV530" s="47"/>
      <c r="CBW530" s="47"/>
      <c r="CBX530" s="47"/>
      <c r="CBY530" s="47"/>
      <c r="CBZ530" s="47"/>
      <c r="CCA530" s="47"/>
      <c r="CCB530" s="47"/>
      <c r="CCC530" s="47"/>
      <c r="CCD530" s="47"/>
      <c r="CCE530" s="47"/>
      <c r="CCF530" s="47"/>
      <c r="CCG530" s="47"/>
      <c r="CCH530" s="47"/>
      <c r="CCI530" s="47"/>
      <c r="CCJ530" s="47"/>
      <c r="CCK530" s="47"/>
      <c r="CCL530" s="47"/>
      <c r="CCM530" s="47"/>
      <c r="CCN530" s="47"/>
      <c r="CCO530" s="47"/>
      <c r="CCP530" s="47"/>
      <c r="CCQ530" s="47"/>
      <c r="CCR530" s="47"/>
      <c r="CCS530" s="47"/>
      <c r="CCT530" s="47"/>
      <c r="CCU530" s="47"/>
      <c r="CCV530" s="47"/>
      <c r="CCW530" s="47"/>
      <c r="CCX530" s="47"/>
      <c r="CCY530" s="47"/>
      <c r="CCZ530" s="47"/>
      <c r="CDA530" s="47"/>
      <c r="CDB530" s="47"/>
      <c r="CDC530" s="47"/>
      <c r="CDD530" s="47"/>
      <c r="CDE530" s="47"/>
      <c r="CDF530" s="47"/>
      <c r="CDG530" s="47"/>
      <c r="CDH530" s="47"/>
      <c r="CDI530" s="47"/>
      <c r="CDJ530" s="47"/>
      <c r="CDK530" s="47"/>
      <c r="CDL530" s="47"/>
      <c r="CDM530" s="47"/>
      <c r="CDN530" s="47"/>
      <c r="CDO530" s="47"/>
      <c r="CDP530" s="47"/>
      <c r="CDQ530" s="47"/>
      <c r="CDR530" s="47"/>
      <c r="CDS530" s="47"/>
      <c r="CDT530" s="47"/>
      <c r="CDU530" s="47"/>
      <c r="CDV530" s="47"/>
      <c r="CDW530" s="47"/>
      <c r="CDX530" s="47"/>
      <c r="CDY530" s="47"/>
      <c r="CDZ530" s="47"/>
      <c r="CEA530" s="47"/>
      <c r="CEB530" s="47"/>
      <c r="CEC530" s="47"/>
      <c r="CED530" s="47"/>
      <c r="CEE530" s="47"/>
      <c r="CEF530" s="47"/>
      <c r="CEG530" s="47"/>
      <c r="CEH530" s="47"/>
      <c r="CEI530" s="47"/>
      <c r="CEJ530" s="47"/>
      <c r="CEK530" s="47"/>
      <c r="CEL530" s="47"/>
      <c r="CEM530" s="47"/>
      <c r="CEN530" s="47"/>
      <c r="CEO530" s="47"/>
      <c r="CEP530" s="47"/>
      <c r="CEQ530" s="47"/>
      <c r="CER530" s="47"/>
      <c r="CES530" s="47"/>
      <c r="CET530" s="47"/>
      <c r="CEU530" s="47"/>
      <c r="CEV530" s="47"/>
      <c r="CEW530" s="47"/>
      <c r="CEX530" s="47"/>
      <c r="CEY530" s="47"/>
      <c r="CEZ530" s="47"/>
      <c r="CFA530" s="47"/>
      <c r="CFB530" s="47"/>
      <c r="CFC530" s="47"/>
      <c r="CFD530" s="47"/>
      <c r="CFE530" s="47"/>
      <c r="CFF530" s="47"/>
      <c r="CFG530" s="47"/>
      <c r="CFH530" s="47"/>
      <c r="CFI530" s="47"/>
      <c r="CFJ530" s="47"/>
      <c r="CFK530" s="47"/>
      <c r="CFL530" s="47"/>
      <c r="CFM530" s="47"/>
      <c r="CFN530" s="47"/>
      <c r="CFO530" s="47"/>
      <c r="CFP530" s="47"/>
      <c r="CFQ530" s="47"/>
      <c r="CFR530" s="47"/>
      <c r="CFS530" s="47"/>
      <c r="CFT530" s="47"/>
      <c r="CFU530" s="47"/>
      <c r="CFV530" s="47"/>
      <c r="CFW530" s="47"/>
      <c r="CFX530" s="47"/>
      <c r="CFY530" s="47"/>
      <c r="CFZ530" s="47"/>
      <c r="CGA530" s="47"/>
      <c r="CGB530" s="47"/>
      <c r="CGC530" s="47"/>
      <c r="CGD530" s="47"/>
      <c r="CGE530" s="47"/>
      <c r="CGF530" s="47"/>
      <c r="CGG530" s="47"/>
      <c r="CGH530" s="47"/>
      <c r="CGI530" s="47"/>
      <c r="CGJ530" s="47"/>
      <c r="CGK530" s="47"/>
      <c r="CGL530" s="47"/>
      <c r="CGM530" s="47"/>
      <c r="CGN530" s="47"/>
      <c r="CGO530" s="47"/>
      <c r="CGP530" s="47"/>
      <c r="CGQ530" s="47"/>
      <c r="CGR530" s="47"/>
      <c r="CGS530" s="47"/>
      <c r="CGT530" s="47"/>
      <c r="CGU530" s="47"/>
      <c r="CGV530" s="47"/>
      <c r="CGW530" s="47"/>
      <c r="CGX530" s="47"/>
      <c r="CGY530" s="47"/>
      <c r="CGZ530" s="47"/>
      <c r="CHA530" s="47"/>
      <c r="CHB530" s="47"/>
      <c r="CHC530" s="47"/>
      <c r="CHD530" s="47"/>
      <c r="CHE530" s="47"/>
      <c r="CHF530" s="47"/>
      <c r="CHG530" s="47"/>
      <c r="CHH530" s="47"/>
      <c r="CHI530" s="47"/>
      <c r="CHJ530" s="47"/>
      <c r="CHK530" s="47"/>
      <c r="CHL530" s="47"/>
      <c r="CHM530" s="47"/>
      <c r="CHN530" s="47"/>
      <c r="CHO530" s="47"/>
      <c r="CHP530" s="47"/>
      <c r="CHQ530" s="47"/>
      <c r="CHR530" s="47"/>
      <c r="CHS530" s="47"/>
      <c r="CHT530" s="47"/>
      <c r="CHU530" s="47"/>
      <c r="CHV530" s="47"/>
      <c r="CHW530" s="47"/>
      <c r="CHX530" s="47"/>
      <c r="CHY530" s="47"/>
      <c r="CHZ530" s="47"/>
      <c r="CIA530" s="47"/>
      <c r="CIB530" s="47"/>
      <c r="CIC530" s="47"/>
      <c r="CID530" s="47"/>
      <c r="CIE530" s="47"/>
      <c r="CIF530" s="47"/>
      <c r="CIG530" s="47"/>
      <c r="CIH530" s="47"/>
      <c r="CII530" s="47"/>
      <c r="CIJ530" s="47"/>
      <c r="CIK530" s="47"/>
      <c r="CIL530" s="47"/>
      <c r="CIM530" s="47"/>
      <c r="CIN530" s="47"/>
      <c r="CIO530" s="47"/>
      <c r="CIP530" s="47"/>
      <c r="CIQ530" s="47"/>
      <c r="CIR530" s="47"/>
      <c r="CIS530" s="47"/>
      <c r="CIT530" s="47"/>
      <c r="CIU530" s="47"/>
      <c r="CIV530" s="47"/>
      <c r="CIW530" s="47"/>
      <c r="CIX530" s="47"/>
      <c r="CIY530" s="47"/>
      <c r="CIZ530" s="47"/>
      <c r="CJA530" s="47"/>
      <c r="CJB530" s="47"/>
      <c r="CJC530" s="47"/>
      <c r="CJD530" s="47"/>
      <c r="CJE530" s="47"/>
      <c r="CJF530" s="47"/>
      <c r="CJG530" s="47"/>
      <c r="CJH530" s="47"/>
      <c r="CJI530" s="47"/>
      <c r="CJJ530" s="47"/>
      <c r="CJK530" s="47"/>
      <c r="CJL530" s="47"/>
      <c r="CJM530" s="47"/>
      <c r="CJN530" s="47"/>
      <c r="CJO530" s="47"/>
      <c r="CJP530" s="47"/>
      <c r="CJQ530" s="47"/>
      <c r="CJR530" s="47"/>
      <c r="CJS530" s="47"/>
      <c r="CJT530" s="47"/>
      <c r="CJU530" s="47"/>
      <c r="CJV530" s="47"/>
      <c r="CJW530" s="47"/>
      <c r="CJX530" s="47"/>
      <c r="CJY530" s="47"/>
      <c r="CJZ530" s="47"/>
      <c r="CKA530" s="47"/>
      <c r="CKB530" s="47"/>
      <c r="CKC530" s="47"/>
      <c r="CKD530" s="47"/>
      <c r="CKE530" s="47"/>
      <c r="CKF530" s="47"/>
      <c r="CKG530" s="47"/>
      <c r="CKH530" s="47"/>
      <c r="CKI530" s="47"/>
      <c r="CKJ530" s="47"/>
      <c r="CKK530" s="47"/>
      <c r="CKL530" s="47"/>
      <c r="CKM530" s="47"/>
      <c r="CKN530" s="47"/>
      <c r="CKO530" s="47"/>
      <c r="CKP530" s="47"/>
      <c r="CKQ530" s="47"/>
      <c r="CKR530" s="47"/>
      <c r="CKS530" s="47"/>
      <c r="CKT530" s="47"/>
      <c r="CKU530" s="47"/>
      <c r="CKV530" s="47"/>
      <c r="CKW530" s="47"/>
      <c r="CKX530" s="47"/>
      <c r="CKY530" s="47"/>
      <c r="CKZ530" s="47"/>
      <c r="CLA530" s="47"/>
      <c r="CLB530" s="47"/>
      <c r="CLC530" s="47"/>
      <c r="CLD530" s="47"/>
      <c r="CLE530" s="47"/>
      <c r="CLF530" s="47"/>
      <c r="CLG530" s="47"/>
      <c r="CLH530" s="47"/>
      <c r="CLI530" s="47"/>
      <c r="CLJ530" s="47"/>
      <c r="CLK530" s="47"/>
      <c r="CLL530" s="47"/>
      <c r="CLM530" s="47"/>
      <c r="CLN530" s="47"/>
      <c r="CLO530" s="47"/>
      <c r="CLP530" s="47"/>
      <c r="CLQ530" s="47"/>
      <c r="CLR530" s="47"/>
      <c r="CLS530" s="47"/>
      <c r="CLT530" s="47"/>
      <c r="CLU530" s="47"/>
      <c r="CLV530" s="47"/>
      <c r="CLW530" s="47"/>
      <c r="CLX530" s="47"/>
      <c r="CLY530" s="47"/>
      <c r="CLZ530" s="47"/>
      <c r="CMA530" s="47"/>
      <c r="CMB530" s="47"/>
      <c r="CMC530" s="47"/>
      <c r="CMD530" s="47"/>
      <c r="CME530" s="47"/>
      <c r="CMF530" s="47"/>
      <c r="CMG530" s="47"/>
      <c r="CMH530" s="47"/>
      <c r="CMI530" s="47"/>
      <c r="CMJ530" s="47"/>
      <c r="CMK530" s="47"/>
      <c r="CML530" s="47"/>
      <c r="CMM530" s="47"/>
      <c r="CMN530" s="47"/>
      <c r="CMO530" s="47"/>
      <c r="CMP530" s="47"/>
      <c r="CMQ530" s="47"/>
      <c r="CMR530" s="47"/>
      <c r="CMS530" s="47"/>
      <c r="CMT530" s="47"/>
      <c r="CMU530" s="47"/>
      <c r="CMV530" s="47"/>
      <c r="CMW530" s="47"/>
      <c r="CMX530" s="47"/>
      <c r="CMY530" s="47"/>
      <c r="CMZ530" s="47"/>
      <c r="CNA530" s="47"/>
      <c r="CNB530" s="47"/>
      <c r="CNC530" s="47"/>
      <c r="CND530" s="47"/>
      <c r="CNE530" s="47"/>
      <c r="CNF530" s="47"/>
      <c r="CNG530" s="47"/>
      <c r="CNH530" s="47"/>
      <c r="CNI530" s="47"/>
      <c r="CNJ530" s="47"/>
      <c r="CNK530" s="47"/>
      <c r="CNL530" s="47"/>
      <c r="CNM530" s="47"/>
      <c r="CNN530" s="47"/>
      <c r="CNO530" s="47"/>
      <c r="CNP530" s="47"/>
      <c r="CNQ530" s="47"/>
      <c r="CNR530" s="47"/>
      <c r="CNS530" s="47"/>
      <c r="CNT530" s="47"/>
      <c r="CNU530" s="47"/>
      <c r="CNV530" s="47"/>
      <c r="CNW530" s="47"/>
      <c r="CNX530" s="47"/>
      <c r="CNY530" s="47"/>
      <c r="CNZ530" s="47"/>
      <c r="COA530" s="47"/>
      <c r="COB530" s="47"/>
      <c r="COC530" s="47"/>
      <c r="COD530" s="47"/>
      <c r="COE530" s="47"/>
      <c r="COF530" s="47"/>
      <c r="COG530" s="47"/>
      <c r="COH530" s="47"/>
      <c r="COI530" s="47"/>
      <c r="COJ530" s="47"/>
      <c r="COK530" s="47"/>
      <c r="COL530" s="47"/>
      <c r="COM530" s="47"/>
      <c r="CON530" s="47"/>
      <c r="COO530" s="47"/>
      <c r="COP530" s="47"/>
      <c r="COQ530" s="47"/>
      <c r="COR530" s="47"/>
      <c r="COS530" s="47"/>
      <c r="COT530" s="47"/>
      <c r="COU530" s="47"/>
      <c r="COV530" s="47"/>
      <c r="COW530" s="47"/>
      <c r="COX530" s="47"/>
      <c r="COY530" s="47"/>
      <c r="COZ530" s="47"/>
      <c r="CPA530" s="47"/>
      <c r="CPB530" s="47"/>
      <c r="CPC530" s="47"/>
      <c r="CPD530" s="47"/>
      <c r="CPE530" s="47"/>
      <c r="CPF530" s="47"/>
      <c r="CPG530" s="47"/>
      <c r="CPH530" s="47"/>
      <c r="CPI530" s="47"/>
      <c r="CPJ530" s="47"/>
      <c r="CPK530" s="47"/>
      <c r="CPL530" s="47"/>
      <c r="CPM530" s="47"/>
      <c r="CPN530" s="47"/>
      <c r="CPO530" s="47"/>
      <c r="CPP530" s="47"/>
      <c r="CPQ530" s="47"/>
      <c r="CPR530" s="47"/>
      <c r="CPS530" s="47"/>
      <c r="CPT530" s="47"/>
      <c r="CPU530" s="47"/>
      <c r="CPV530" s="47"/>
      <c r="CPW530" s="47"/>
      <c r="CPX530" s="47"/>
      <c r="CPY530" s="47"/>
      <c r="CPZ530" s="47"/>
      <c r="CQA530" s="47"/>
      <c r="CQB530" s="47"/>
      <c r="CQC530" s="47"/>
      <c r="CQD530" s="47"/>
      <c r="CQE530" s="47"/>
      <c r="CQF530" s="47"/>
      <c r="CQG530" s="47"/>
      <c r="CQH530" s="47"/>
      <c r="CQI530" s="47"/>
      <c r="CQJ530" s="47"/>
      <c r="CQK530" s="47"/>
      <c r="CQL530" s="47"/>
      <c r="CQM530" s="47"/>
      <c r="CQN530" s="47"/>
      <c r="CQO530" s="47"/>
      <c r="CQP530" s="47"/>
      <c r="CQQ530" s="47"/>
      <c r="CQR530" s="47"/>
      <c r="CQS530" s="47"/>
      <c r="CQT530" s="47"/>
      <c r="CQU530" s="47"/>
      <c r="CQV530" s="47"/>
      <c r="CQW530" s="47"/>
      <c r="CQX530" s="47"/>
      <c r="CQY530" s="47"/>
      <c r="CQZ530" s="47"/>
      <c r="CRA530" s="47"/>
      <c r="CRB530" s="47"/>
      <c r="CRC530" s="47"/>
      <c r="CRD530" s="47"/>
      <c r="CRE530" s="47"/>
      <c r="CRF530" s="47"/>
      <c r="CRG530" s="47"/>
      <c r="CRH530" s="47"/>
      <c r="CRI530" s="47"/>
      <c r="CRJ530" s="47"/>
      <c r="CRK530" s="47"/>
      <c r="CRL530" s="47"/>
      <c r="CRM530" s="47"/>
      <c r="CRN530" s="47"/>
      <c r="CRO530" s="47"/>
      <c r="CRP530" s="47"/>
      <c r="CRQ530" s="47"/>
      <c r="CRR530" s="47"/>
      <c r="CRS530" s="47"/>
      <c r="CRT530" s="47"/>
      <c r="CRU530" s="47"/>
      <c r="CRV530" s="47"/>
      <c r="CRW530" s="47"/>
      <c r="CRX530" s="47"/>
      <c r="CRY530" s="47"/>
      <c r="CRZ530" s="47"/>
      <c r="CSA530" s="47"/>
      <c r="CSB530" s="47"/>
      <c r="CSC530" s="47"/>
      <c r="CSD530" s="47"/>
      <c r="CSE530" s="47"/>
      <c r="CSF530" s="47"/>
      <c r="CSG530" s="47"/>
      <c r="CSH530" s="47"/>
      <c r="CSI530" s="47"/>
      <c r="CSJ530" s="47"/>
      <c r="CSK530" s="47"/>
      <c r="CSL530" s="47"/>
      <c r="CSM530" s="47"/>
      <c r="CSN530" s="47"/>
      <c r="CSO530" s="47"/>
      <c r="CSP530" s="47"/>
      <c r="CSQ530" s="47"/>
      <c r="CSR530" s="47"/>
      <c r="CSS530" s="47"/>
      <c r="CST530" s="47"/>
      <c r="CSU530" s="47"/>
      <c r="CSV530" s="47"/>
      <c r="CSW530" s="47"/>
      <c r="CSX530" s="47"/>
      <c r="CSY530" s="47"/>
      <c r="CSZ530" s="47"/>
      <c r="CTA530" s="47"/>
      <c r="CTB530" s="47"/>
      <c r="CTC530" s="47"/>
      <c r="CTD530" s="47"/>
      <c r="CTE530" s="47"/>
      <c r="CTF530" s="47"/>
      <c r="CTG530" s="47"/>
      <c r="CTH530" s="47"/>
      <c r="CTI530" s="47"/>
      <c r="CTJ530" s="47"/>
      <c r="CTK530" s="47"/>
      <c r="CTL530" s="47"/>
      <c r="CTM530" s="47"/>
      <c r="CTN530" s="47"/>
      <c r="CTO530" s="47"/>
      <c r="CTP530" s="47"/>
      <c r="CTQ530" s="47"/>
      <c r="CTR530" s="47"/>
      <c r="CTS530" s="47"/>
      <c r="CTT530" s="47"/>
      <c r="CTU530" s="47"/>
      <c r="CTV530" s="47"/>
      <c r="CTW530" s="47"/>
      <c r="CTX530" s="47"/>
      <c r="CTY530" s="47"/>
      <c r="CTZ530" s="47"/>
      <c r="CUA530" s="47"/>
      <c r="CUB530" s="47"/>
      <c r="CUC530" s="47"/>
      <c r="CUD530" s="47"/>
      <c r="CUE530" s="47"/>
      <c r="CUF530" s="47"/>
      <c r="CUG530" s="47"/>
      <c r="CUH530" s="47"/>
      <c r="CUI530" s="47"/>
      <c r="CUJ530" s="47"/>
      <c r="CUK530" s="47"/>
      <c r="CUL530" s="47"/>
      <c r="CUM530" s="47"/>
      <c r="CUN530" s="47"/>
      <c r="CUO530" s="47"/>
      <c r="CUP530" s="47"/>
      <c r="CUQ530" s="47"/>
      <c r="CUR530" s="47"/>
      <c r="CUS530" s="47"/>
      <c r="CUT530" s="47"/>
      <c r="CUU530" s="47"/>
      <c r="CUV530" s="47"/>
      <c r="CUW530" s="47"/>
      <c r="CUX530" s="47"/>
      <c r="CUY530" s="47"/>
      <c r="CUZ530" s="47"/>
      <c r="CVA530" s="47"/>
      <c r="CVB530" s="47"/>
      <c r="CVC530" s="47"/>
      <c r="CVD530" s="47"/>
      <c r="CVE530" s="47"/>
      <c r="CVF530" s="47"/>
      <c r="CVG530" s="47"/>
      <c r="CVH530" s="47"/>
      <c r="CVI530" s="47"/>
      <c r="CVJ530" s="47"/>
      <c r="CVK530" s="47"/>
      <c r="CVL530" s="47"/>
      <c r="CVM530" s="47"/>
      <c r="CVN530" s="47"/>
      <c r="CVO530" s="47"/>
      <c r="CVP530" s="47"/>
      <c r="CVQ530" s="47"/>
      <c r="CVR530" s="47"/>
      <c r="CVS530" s="47"/>
      <c r="CVT530" s="47"/>
      <c r="CVU530" s="47"/>
      <c r="CVV530" s="47"/>
      <c r="CVW530" s="47"/>
      <c r="CVX530" s="47"/>
      <c r="CVY530" s="47"/>
      <c r="CVZ530" s="47"/>
      <c r="CWA530" s="47"/>
      <c r="CWB530" s="47"/>
      <c r="CWC530" s="47"/>
      <c r="CWD530" s="47"/>
      <c r="CWE530" s="47"/>
      <c r="CWF530" s="47"/>
      <c r="CWG530" s="47"/>
      <c r="CWH530" s="47"/>
      <c r="CWI530" s="47"/>
      <c r="CWJ530" s="47"/>
      <c r="CWK530" s="47"/>
      <c r="CWL530" s="47"/>
      <c r="CWM530" s="47"/>
      <c r="CWN530" s="47"/>
      <c r="CWO530" s="47"/>
      <c r="CWP530" s="47"/>
      <c r="CWQ530" s="47"/>
      <c r="CWR530" s="47"/>
      <c r="CWS530" s="47"/>
      <c r="CWT530" s="47"/>
      <c r="CWU530" s="47"/>
      <c r="CWV530" s="47"/>
      <c r="CWW530" s="47"/>
      <c r="CWX530" s="47"/>
      <c r="CWY530" s="47"/>
      <c r="CWZ530" s="47"/>
      <c r="CXA530" s="47"/>
      <c r="CXB530" s="47"/>
      <c r="CXC530" s="47"/>
      <c r="CXD530" s="47"/>
      <c r="CXE530" s="47"/>
      <c r="CXF530" s="47"/>
      <c r="CXG530" s="47"/>
      <c r="CXH530" s="47"/>
      <c r="CXI530" s="47"/>
      <c r="CXJ530" s="47"/>
      <c r="CXK530" s="47"/>
      <c r="CXL530" s="47"/>
      <c r="CXM530" s="47"/>
      <c r="CXN530" s="47"/>
      <c r="CXO530" s="47"/>
      <c r="CXP530" s="47"/>
      <c r="CXQ530" s="47"/>
      <c r="CXR530" s="47"/>
      <c r="CXS530" s="47"/>
      <c r="CXT530" s="47"/>
      <c r="CXU530" s="47"/>
      <c r="CXV530" s="47"/>
      <c r="CXW530" s="47"/>
      <c r="CXX530" s="47"/>
      <c r="CXY530" s="47"/>
      <c r="CXZ530" s="47"/>
      <c r="CYA530" s="47"/>
      <c r="CYB530" s="47"/>
      <c r="CYC530" s="47"/>
      <c r="CYD530" s="47"/>
      <c r="CYE530" s="47"/>
      <c r="CYF530" s="47"/>
      <c r="CYG530" s="47"/>
      <c r="CYH530" s="47"/>
      <c r="CYI530" s="47"/>
      <c r="CYJ530" s="47"/>
      <c r="CYK530" s="47"/>
      <c r="CYL530" s="47"/>
      <c r="CYM530" s="47"/>
      <c r="CYN530" s="47"/>
      <c r="CYO530" s="47"/>
      <c r="CYP530" s="47"/>
      <c r="CYQ530" s="47"/>
      <c r="CYR530" s="47"/>
      <c r="CYS530" s="47"/>
      <c r="CYT530" s="47"/>
      <c r="CYU530" s="47"/>
      <c r="CYV530" s="47"/>
      <c r="CYW530" s="47"/>
      <c r="CYX530" s="47"/>
      <c r="CYY530" s="47"/>
      <c r="CYZ530" s="47"/>
      <c r="CZA530" s="47"/>
      <c r="CZB530" s="47"/>
      <c r="CZC530" s="47"/>
      <c r="CZD530" s="47"/>
      <c r="CZE530" s="47"/>
      <c r="CZF530" s="47"/>
      <c r="CZG530" s="47"/>
      <c r="CZH530" s="47"/>
      <c r="CZI530" s="47"/>
      <c r="CZJ530" s="47"/>
      <c r="CZK530" s="47"/>
      <c r="CZL530" s="47"/>
      <c r="CZM530" s="47"/>
      <c r="CZN530" s="47"/>
      <c r="CZO530" s="47"/>
      <c r="CZP530" s="47"/>
      <c r="CZQ530" s="47"/>
      <c r="CZR530" s="47"/>
      <c r="CZS530" s="47"/>
      <c r="CZT530" s="47"/>
      <c r="CZU530" s="47"/>
      <c r="CZV530" s="47"/>
      <c r="CZW530" s="47"/>
      <c r="CZX530" s="47"/>
      <c r="CZY530" s="47"/>
      <c r="CZZ530" s="47"/>
      <c r="DAA530" s="47"/>
      <c r="DAB530" s="47"/>
      <c r="DAC530" s="47"/>
      <c r="DAD530" s="47"/>
      <c r="DAE530" s="47"/>
      <c r="DAF530" s="47"/>
      <c r="DAG530" s="47"/>
      <c r="DAH530" s="47"/>
      <c r="DAI530" s="47"/>
      <c r="DAJ530" s="47"/>
      <c r="DAK530" s="47"/>
      <c r="DAL530" s="47"/>
      <c r="DAM530" s="47"/>
      <c r="DAN530" s="47"/>
      <c r="DAO530" s="47"/>
      <c r="DAP530" s="47"/>
      <c r="DAQ530" s="47"/>
      <c r="DAR530" s="47"/>
      <c r="DAS530" s="47"/>
      <c r="DAT530" s="47"/>
      <c r="DAU530" s="47"/>
      <c r="DAV530" s="47"/>
      <c r="DAW530" s="47"/>
      <c r="DAX530" s="47"/>
      <c r="DAY530" s="47"/>
      <c r="DAZ530" s="47"/>
      <c r="DBA530" s="47"/>
      <c r="DBB530" s="47"/>
      <c r="DBC530" s="47"/>
      <c r="DBD530" s="47"/>
      <c r="DBE530" s="47"/>
      <c r="DBF530" s="47"/>
      <c r="DBG530" s="47"/>
      <c r="DBH530" s="47"/>
      <c r="DBI530" s="47"/>
      <c r="DBJ530" s="47"/>
      <c r="DBK530" s="47"/>
      <c r="DBL530" s="47"/>
      <c r="DBM530" s="47"/>
      <c r="DBN530" s="47"/>
      <c r="DBO530" s="47"/>
      <c r="DBP530" s="47"/>
      <c r="DBQ530" s="47"/>
      <c r="DBR530" s="47"/>
      <c r="DBS530" s="47"/>
      <c r="DBT530" s="47"/>
      <c r="DBU530" s="47"/>
      <c r="DBV530" s="47"/>
      <c r="DBW530" s="47"/>
      <c r="DBX530" s="47"/>
      <c r="DBY530" s="47"/>
      <c r="DBZ530" s="47"/>
      <c r="DCA530" s="47"/>
      <c r="DCB530" s="47"/>
      <c r="DCC530" s="47"/>
      <c r="DCD530" s="47"/>
      <c r="DCE530" s="47"/>
      <c r="DCF530" s="47"/>
      <c r="DCG530" s="47"/>
      <c r="DCH530" s="47"/>
      <c r="DCI530" s="47"/>
      <c r="DCJ530" s="47"/>
      <c r="DCK530" s="47"/>
      <c r="DCL530" s="47"/>
      <c r="DCM530" s="47"/>
      <c r="DCN530" s="47"/>
      <c r="DCO530" s="47"/>
      <c r="DCP530" s="47"/>
      <c r="DCQ530" s="47"/>
      <c r="DCR530" s="47"/>
      <c r="DCS530" s="47"/>
      <c r="DCT530" s="47"/>
      <c r="DCU530" s="47"/>
      <c r="DCV530" s="47"/>
      <c r="DCW530" s="47"/>
      <c r="DCX530" s="47"/>
      <c r="DCY530" s="47"/>
      <c r="DCZ530" s="47"/>
      <c r="DDA530" s="47"/>
      <c r="DDB530" s="47"/>
      <c r="DDC530" s="47"/>
      <c r="DDD530" s="47"/>
      <c r="DDE530" s="47"/>
      <c r="DDF530" s="47"/>
      <c r="DDG530" s="47"/>
      <c r="DDH530" s="47"/>
      <c r="DDI530" s="47"/>
      <c r="DDJ530" s="47"/>
      <c r="DDK530" s="47"/>
      <c r="DDL530" s="47"/>
      <c r="DDM530" s="47"/>
      <c r="DDN530" s="47"/>
      <c r="DDO530" s="47"/>
      <c r="DDP530" s="47"/>
      <c r="DDQ530" s="47"/>
      <c r="DDR530" s="47"/>
      <c r="DDS530" s="47"/>
      <c r="DDT530" s="47"/>
      <c r="DDU530" s="47"/>
      <c r="DDV530" s="47"/>
      <c r="DDW530" s="47"/>
      <c r="DDX530" s="47"/>
      <c r="DDY530" s="47"/>
      <c r="DDZ530" s="47"/>
      <c r="DEA530" s="47"/>
      <c r="DEB530" s="47"/>
      <c r="DEC530" s="47"/>
      <c r="DED530" s="47"/>
      <c r="DEE530" s="47"/>
      <c r="DEF530" s="47"/>
      <c r="DEG530" s="47"/>
      <c r="DEH530" s="47"/>
      <c r="DEI530" s="47"/>
      <c r="DEJ530" s="47"/>
      <c r="DEK530" s="47"/>
      <c r="DEL530" s="47"/>
      <c r="DEM530" s="47"/>
      <c r="DEN530" s="47"/>
      <c r="DEO530" s="47"/>
      <c r="DEP530" s="47"/>
      <c r="DEQ530" s="47"/>
      <c r="DER530" s="47"/>
      <c r="DES530" s="47"/>
      <c r="DET530" s="47"/>
      <c r="DEU530" s="47"/>
      <c r="DEV530" s="47"/>
      <c r="DEW530" s="47"/>
      <c r="DEX530" s="47"/>
      <c r="DEY530" s="47"/>
      <c r="DEZ530" s="47"/>
      <c r="DFA530" s="47"/>
      <c r="DFB530" s="47"/>
      <c r="DFC530" s="47"/>
      <c r="DFD530" s="47"/>
      <c r="DFE530" s="47"/>
      <c r="DFF530" s="47"/>
      <c r="DFG530" s="47"/>
      <c r="DFH530" s="47"/>
      <c r="DFI530" s="47"/>
      <c r="DFJ530" s="47"/>
      <c r="DFK530" s="47"/>
      <c r="DFL530" s="47"/>
      <c r="DFM530" s="47"/>
      <c r="DFN530" s="47"/>
      <c r="DFO530" s="47"/>
      <c r="DFP530" s="47"/>
      <c r="DFQ530" s="47"/>
      <c r="DFR530" s="47"/>
      <c r="DFS530" s="47"/>
      <c r="DFT530" s="47"/>
      <c r="DFU530" s="47"/>
      <c r="DFV530" s="47"/>
      <c r="DFW530" s="47"/>
      <c r="DFX530" s="47"/>
      <c r="DFY530" s="47"/>
      <c r="DFZ530" s="47"/>
      <c r="DGA530" s="47"/>
      <c r="DGB530" s="47"/>
      <c r="DGC530" s="47"/>
      <c r="DGD530" s="47"/>
      <c r="DGE530" s="47"/>
      <c r="DGF530" s="47"/>
      <c r="DGG530" s="47"/>
      <c r="DGH530" s="47"/>
      <c r="DGI530" s="47"/>
      <c r="DGJ530" s="47"/>
      <c r="DGK530" s="47"/>
      <c r="DGL530" s="47"/>
      <c r="DGM530" s="47"/>
      <c r="DGN530" s="47"/>
      <c r="DGO530" s="47"/>
      <c r="DGP530" s="47"/>
      <c r="DGQ530" s="47"/>
      <c r="DGR530" s="47"/>
      <c r="DGS530" s="47"/>
      <c r="DGT530" s="47"/>
      <c r="DGU530" s="47"/>
      <c r="DGV530" s="47"/>
      <c r="DGW530" s="47"/>
      <c r="DGX530" s="47"/>
      <c r="DGY530" s="47"/>
      <c r="DGZ530" s="47"/>
      <c r="DHA530" s="47"/>
      <c r="DHB530" s="47"/>
      <c r="DHC530" s="47"/>
      <c r="DHD530" s="47"/>
      <c r="DHE530" s="47"/>
      <c r="DHF530" s="47"/>
      <c r="DHG530" s="47"/>
      <c r="DHH530" s="47"/>
      <c r="DHI530" s="47"/>
      <c r="DHJ530" s="47"/>
      <c r="DHK530" s="47"/>
      <c r="DHL530" s="47"/>
      <c r="DHM530" s="47"/>
      <c r="DHN530" s="47"/>
      <c r="DHO530" s="47"/>
      <c r="DHP530" s="47"/>
      <c r="DHQ530" s="47"/>
      <c r="DHR530" s="47"/>
      <c r="DHS530" s="47"/>
      <c r="DHT530" s="47"/>
      <c r="DHU530" s="47"/>
      <c r="DHV530" s="47"/>
      <c r="DHW530" s="47"/>
      <c r="DHX530" s="47"/>
      <c r="DHY530" s="47"/>
      <c r="DHZ530" s="47"/>
      <c r="DIA530" s="47"/>
      <c r="DIB530" s="47"/>
      <c r="DIC530" s="47"/>
      <c r="DID530" s="47"/>
      <c r="DIE530" s="47"/>
      <c r="DIF530" s="47"/>
      <c r="DIG530" s="47"/>
      <c r="DIH530" s="47"/>
      <c r="DII530" s="47"/>
      <c r="DIJ530" s="47"/>
      <c r="DIK530" s="47"/>
      <c r="DIL530" s="47"/>
      <c r="DIM530" s="47"/>
      <c r="DIN530" s="47"/>
      <c r="DIO530" s="47"/>
      <c r="DIP530" s="47"/>
      <c r="DIQ530" s="47"/>
      <c r="DIR530" s="47"/>
      <c r="DIS530" s="47"/>
      <c r="DIT530" s="47"/>
      <c r="DIU530" s="47"/>
      <c r="DIV530" s="47"/>
      <c r="DIW530" s="47"/>
      <c r="DIX530" s="47"/>
      <c r="DIY530" s="47"/>
      <c r="DIZ530" s="47"/>
      <c r="DJA530" s="47"/>
      <c r="DJB530" s="47"/>
      <c r="DJC530" s="47"/>
      <c r="DJD530" s="47"/>
      <c r="DJE530" s="47"/>
      <c r="DJF530" s="47"/>
      <c r="DJG530" s="47"/>
      <c r="DJH530" s="47"/>
      <c r="DJI530" s="47"/>
      <c r="DJJ530" s="47"/>
      <c r="DJK530" s="47"/>
      <c r="DJL530" s="47"/>
      <c r="DJM530" s="47"/>
      <c r="DJN530" s="47"/>
      <c r="DJO530" s="47"/>
      <c r="DJP530" s="47"/>
      <c r="DJQ530" s="47"/>
      <c r="DJR530" s="47"/>
      <c r="DJS530" s="47"/>
      <c r="DJT530" s="47"/>
      <c r="DJU530" s="47"/>
      <c r="DJV530" s="47"/>
      <c r="DJW530" s="47"/>
      <c r="DJX530" s="47"/>
      <c r="DJY530" s="47"/>
      <c r="DJZ530" s="47"/>
      <c r="DKA530" s="47"/>
      <c r="DKB530" s="47"/>
      <c r="DKC530" s="47"/>
      <c r="DKD530" s="47"/>
      <c r="DKE530" s="47"/>
      <c r="DKF530" s="47"/>
      <c r="DKG530" s="47"/>
      <c r="DKH530" s="47"/>
      <c r="DKI530" s="47"/>
      <c r="DKJ530" s="47"/>
      <c r="DKK530" s="47"/>
      <c r="DKL530" s="47"/>
      <c r="DKM530" s="47"/>
      <c r="DKN530" s="47"/>
      <c r="DKO530" s="47"/>
      <c r="DKP530" s="47"/>
      <c r="DKQ530" s="47"/>
      <c r="DKR530" s="47"/>
      <c r="DKS530" s="47"/>
      <c r="DKT530" s="47"/>
      <c r="DKU530" s="47"/>
      <c r="DKV530" s="47"/>
      <c r="DKW530" s="47"/>
      <c r="DKX530" s="47"/>
      <c r="DKY530" s="47"/>
      <c r="DKZ530" s="47"/>
      <c r="DLA530" s="47"/>
      <c r="DLB530" s="47"/>
      <c r="DLC530" s="47"/>
      <c r="DLD530" s="47"/>
      <c r="DLE530" s="47"/>
      <c r="DLF530" s="47"/>
      <c r="DLG530" s="47"/>
      <c r="DLH530" s="47"/>
      <c r="DLI530" s="47"/>
      <c r="DLJ530" s="47"/>
      <c r="DLK530" s="47"/>
      <c r="DLL530" s="47"/>
      <c r="DLM530" s="47"/>
      <c r="DLN530" s="47"/>
      <c r="DLO530" s="47"/>
      <c r="DLP530" s="47"/>
      <c r="DLQ530" s="47"/>
      <c r="DLR530" s="47"/>
      <c r="DLS530" s="47"/>
      <c r="DLT530" s="47"/>
      <c r="DLU530" s="47"/>
      <c r="DLV530" s="47"/>
      <c r="DLW530" s="47"/>
      <c r="DLX530" s="47"/>
      <c r="DLY530" s="47"/>
      <c r="DLZ530" s="47"/>
      <c r="DMA530" s="47"/>
      <c r="DMB530" s="47"/>
      <c r="DMC530" s="47"/>
      <c r="DMD530" s="47"/>
      <c r="DME530" s="47"/>
      <c r="DMF530" s="47"/>
      <c r="DMG530" s="47"/>
      <c r="DMH530" s="47"/>
      <c r="DMI530" s="47"/>
      <c r="DMJ530" s="47"/>
      <c r="DMK530" s="47"/>
      <c r="DML530" s="47"/>
      <c r="DMM530" s="47"/>
      <c r="DMN530" s="47"/>
      <c r="DMO530" s="47"/>
      <c r="DMP530" s="47"/>
      <c r="DMQ530" s="47"/>
      <c r="DMR530" s="47"/>
      <c r="DMS530" s="47"/>
      <c r="DMT530" s="47"/>
      <c r="DMU530" s="47"/>
      <c r="DMV530" s="47"/>
      <c r="DMW530" s="47"/>
      <c r="DMX530" s="47"/>
      <c r="DMY530" s="47"/>
      <c r="DMZ530" s="47"/>
      <c r="DNA530" s="47"/>
      <c r="DNB530" s="47"/>
      <c r="DNC530" s="47"/>
      <c r="DND530" s="47"/>
      <c r="DNE530" s="47"/>
      <c r="DNF530" s="47"/>
      <c r="DNG530" s="47"/>
      <c r="DNH530" s="47"/>
      <c r="DNI530" s="47"/>
      <c r="DNJ530" s="47"/>
      <c r="DNK530" s="47"/>
      <c r="DNL530" s="47"/>
      <c r="DNM530" s="47"/>
      <c r="DNN530" s="47"/>
      <c r="DNO530" s="47"/>
      <c r="DNP530" s="47"/>
      <c r="DNQ530" s="47"/>
      <c r="DNR530" s="47"/>
      <c r="DNS530" s="47"/>
      <c r="DNT530" s="47"/>
      <c r="DNU530" s="47"/>
      <c r="DNV530" s="47"/>
      <c r="DNW530" s="47"/>
      <c r="DNX530" s="47"/>
      <c r="DNY530" s="47"/>
      <c r="DNZ530" s="47"/>
      <c r="DOA530" s="47"/>
      <c r="DOB530" s="47"/>
      <c r="DOC530" s="47"/>
      <c r="DOD530" s="47"/>
      <c r="DOE530" s="47"/>
      <c r="DOF530" s="47"/>
      <c r="DOG530" s="47"/>
      <c r="DOH530" s="47"/>
      <c r="DOI530" s="47"/>
      <c r="DOJ530" s="47"/>
      <c r="DOK530" s="47"/>
      <c r="DOL530" s="47"/>
      <c r="DOM530" s="47"/>
      <c r="DON530" s="47"/>
      <c r="DOO530" s="47"/>
      <c r="DOP530" s="47"/>
      <c r="DOQ530" s="47"/>
      <c r="DOR530" s="47"/>
      <c r="DOS530" s="47"/>
      <c r="DOT530" s="47"/>
      <c r="DOU530" s="47"/>
      <c r="DOV530" s="47"/>
      <c r="DOW530" s="47"/>
      <c r="DOX530" s="47"/>
      <c r="DOY530" s="47"/>
      <c r="DOZ530" s="47"/>
      <c r="DPA530" s="47"/>
      <c r="DPB530" s="47"/>
      <c r="DPC530" s="47"/>
      <c r="DPD530" s="47"/>
      <c r="DPE530" s="47"/>
      <c r="DPF530" s="47"/>
      <c r="DPG530" s="47"/>
      <c r="DPH530" s="47"/>
      <c r="DPI530" s="47"/>
      <c r="DPJ530" s="47"/>
      <c r="DPK530" s="47"/>
      <c r="DPL530" s="47"/>
      <c r="DPM530" s="47"/>
      <c r="DPN530" s="47"/>
      <c r="DPO530" s="47"/>
      <c r="DPP530" s="47"/>
      <c r="DPQ530" s="47"/>
      <c r="DPR530" s="47"/>
      <c r="DPS530" s="47"/>
      <c r="DPT530" s="47"/>
      <c r="DPU530" s="47"/>
      <c r="DPV530" s="47"/>
      <c r="DPW530" s="47"/>
      <c r="DPX530" s="47"/>
      <c r="DPY530" s="47"/>
      <c r="DPZ530" s="47"/>
      <c r="DQA530" s="47"/>
      <c r="DQB530" s="47"/>
      <c r="DQC530" s="47"/>
      <c r="DQD530" s="47"/>
      <c r="DQE530" s="47"/>
      <c r="DQF530" s="47"/>
      <c r="DQG530" s="47"/>
      <c r="DQH530" s="47"/>
      <c r="DQI530" s="47"/>
      <c r="DQJ530" s="47"/>
      <c r="DQK530" s="47"/>
      <c r="DQL530" s="47"/>
      <c r="DQM530" s="47"/>
      <c r="DQN530" s="47"/>
      <c r="DQO530" s="47"/>
      <c r="DQP530" s="47"/>
      <c r="DQQ530" s="47"/>
      <c r="DQR530" s="47"/>
      <c r="DQS530" s="47"/>
      <c r="DQT530" s="47"/>
      <c r="DQU530" s="47"/>
      <c r="DQV530" s="47"/>
      <c r="DQW530" s="47"/>
      <c r="DQX530" s="47"/>
      <c r="DQY530" s="47"/>
      <c r="DQZ530" s="47"/>
      <c r="DRA530" s="47"/>
      <c r="DRB530" s="47"/>
      <c r="DRC530" s="47"/>
      <c r="DRD530" s="47"/>
      <c r="DRE530" s="47"/>
      <c r="DRF530" s="47"/>
      <c r="DRG530" s="47"/>
      <c r="DRH530" s="47"/>
      <c r="DRI530" s="47"/>
      <c r="DRJ530" s="47"/>
      <c r="DRK530" s="47"/>
      <c r="DRL530" s="47"/>
      <c r="DRM530" s="47"/>
      <c r="DRN530" s="47"/>
      <c r="DRO530" s="47"/>
      <c r="DRP530" s="47"/>
      <c r="DRQ530" s="47"/>
      <c r="DRR530" s="47"/>
      <c r="DRS530" s="47"/>
      <c r="DRT530" s="47"/>
      <c r="DRU530" s="47"/>
      <c r="DRV530" s="47"/>
      <c r="DRW530" s="47"/>
      <c r="DRX530" s="47"/>
      <c r="DRY530" s="47"/>
      <c r="DRZ530" s="47"/>
      <c r="DSA530" s="47"/>
      <c r="DSB530" s="47"/>
      <c r="DSC530" s="47"/>
      <c r="DSD530" s="47"/>
      <c r="DSE530" s="47"/>
      <c r="DSF530" s="47"/>
      <c r="DSG530" s="47"/>
      <c r="DSH530" s="47"/>
      <c r="DSI530" s="47"/>
      <c r="DSJ530" s="47"/>
      <c r="DSK530" s="47"/>
      <c r="DSL530" s="47"/>
      <c r="DSM530" s="47"/>
      <c r="DSN530" s="47"/>
      <c r="DSO530" s="47"/>
      <c r="DSP530" s="47"/>
      <c r="DSQ530" s="47"/>
      <c r="DSR530" s="47"/>
      <c r="DSS530" s="47"/>
      <c r="DST530" s="47"/>
      <c r="DSU530" s="47"/>
      <c r="DSV530" s="47"/>
      <c r="DSW530" s="47"/>
      <c r="DSX530" s="47"/>
      <c r="DSY530" s="47"/>
      <c r="DSZ530" s="47"/>
      <c r="DTA530" s="47"/>
      <c r="DTB530" s="47"/>
      <c r="DTC530" s="47"/>
      <c r="DTD530" s="47"/>
      <c r="DTE530" s="47"/>
      <c r="DTF530" s="47"/>
      <c r="DTG530" s="47"/>
      <c r="DTH530" s="47"/>
      <c r="DTI530" s="47"/>
      <c r="DTJ530" s="47"/>
      <c r="DTK530" s="47"/>
      <c r="DTL530" s="47"/>
      <c r="DTM530" s="47"/>
      <c r="DTN530" s="47"/>
      <c r="DTO530" s="47"/>
      <c r="DTP530" s="47"/>
      <c r="DTQ530" s="47"/>
      <c r="DTR530" s="47"/>
      <c r="DTS530" s="47"/>
      <c r="DTT530" s="47"/>
      <c r="DTU530" s="47"/>
      <c r="DTV530" s="47"/>
      <c r="DTW530" s="47"/>
      <c r="DTX530" s="47"/>
      <c r="DTY530" s="47"/>
      <c r="DTZ530" s="47"/>
      <c r="DUA530" s="47"/>
      <c r="DUB530" s="47"/>
      <c r="DUC530" s="47"/>
      <c r="DUD530" s="47"/>
      <c r="DUE530" s="47"/>
      <c r="DUF530" s="47"/>
      <c r="DUG530" s="47"/>
      <c r="DUH530" s="47"/>
      <c r="DUI530" s="47"/>
      <c r="DUJ530" s="47"/>
      <c r="DUK530" s="47"/>
      <c r="DUL530" s="47"/>
      <c r="DUM530" s="47"/>
      <c r="DUN530" s="47"/>
      <c r="DUO530" s="47"/>
      <c r="DUP530" s="47"/>
      <c r="DUQ530" s="47"/>
      <c r="DUR530" s="47"/>
      <c r="DUS530" s="47"/>
      <c r="DUT530" s="47"/>
      <c r="DUU530" s="47"/>
      <c r="DUV530" s="47"/>
      <c r="DUW530" s="47"/>
      <c r="DUX530" s="47"/>
      <c r="DUY530" s="47"/>
      <c r="DUZ530" s="47"/>
      <c r="DVA530" s="47"/>
      <c r="DVB530" s="47"/>
      <c r="DVC530" s="47"/>
      <c r="DVD530" s="47"/>
      <c r="DVE530" s="47"/>
      <c r="DVF530" s="47"/>
      <c r="DVG530" s="47"/>
      <c r="DVH530" s="47"/>
      <c r="DVI530" s="47"/>
      <c r="DVJ530" s="47"/>
      <c r="DVK530" s="47"/>
      <c r="DVL530" s="47"/>
      <c r="DVM530" s="47"/>
      <c r="DVN530" s="47"/>
      <c r="DVO530" s="47"/>
      <c r="DVP530" s="47"/>
      <c r="DVQ530" s="47"/>
      <c r="DVR530" s="47"/>
      <c r="DVS530" s="47"/>
      <c r="DVT530" s="47"/>
      <c r="DVU530" s="47"/>
      <c r="DVV530" s="47"/>
      <c r="DVW530" s="47"/>
      <c r="DVX530" s="47"/>
      <c r="DVY530" s="47"/>
      <c r="DVZ530" s="47"/>
      <c r="DWA530" s="47"/>
      <c r="DWB530" s="47"/>
      <c r="DWC530" s="47"/>
      <c r="DWD530" s="47"/>
      <c r="DWE530" s="47"/>
      <c r="DWF530" s="47"/>
      <c r="DWG530" s="47"/>
      <c r="DWH530" s="47"/>
      <c r="DWI530" s="47"/>
      <c r="DWJ530" s="47"/>
      <c r="DWK530" s="47"/>
      <c r="DWL530" s="47"/>
      <c r="DWM530" s="47"/>
      <c r="DWN530" s="47"/>
      <c r="DWO530" s="47"/>
      <c r="DWP530" s="47"/>
      <c r="DWQ530" s="47"/>
      <c r="DWR530" s="47"/>
      <c r="DWS530" s="47"/>
      <c r="DWT530" s="47"/>
      <c r="DWU530" s="47"/>
      <c r="DWV530" s="47"/>
      <c r="DWW530" s="47"/>
      <c r="DWX530" s="47"/>
      <c r="DWY530" s="47"/>
      <c r="DWZ530" s="47"/>
      <c r="DXA530" s="47"/>
      <c r="DXB530" s="47"/>
      <c r="DXC530" s="47"/>
      <c r="DXD530" s="47"/>
      <c r="DXE530" s="47"/>
      <c r="DXF530" s="47"/>
      <c r="DXG530" s="47"/>
      <c r="DXH530" s="47"/>
      <c r="DXI530" s="47"/>
      <c r="DXJ530" s="47"/>
      <c r="DXK530" s="47"/>
      <c r="DXL530" s="47"/>
      <c r="DXM530" s="47"/>
      <c r="DXN530" s="47"/>
      <c r="DXO530" s="47"/>
      <c r="DXP530" s="47"/>
      <c r="DXQ530" s="47"/>
      <c r="DXR530" s="47"/>
      <c r="DXS530" s="47"/>
      <c r="DXT530" s="47"/>
      <c r="DXU530" s="47"/>
      <c r="DXV530" s="47"/>
      <c r="DXW530" s="47"/>
      <c r="DXX530" s="47"/>
      <c r="DXY530" s="47"/>
      <c r="DXZ530" s="47"/>
      <c r="DYA530" s="47"/>
      <c r="DYB530" s="47"/>
      <c r="DYC530" s="47"/>
      <c r="DYD530" s="47"/>
      <c r="DYE530" s="47"/>
      <c r="DYF530" s="47"/>
      <c r="DYG530" s="47"/>
      <c r="DYH530" s="47"/>
      <c r="DYI530" s="47"/>
      <c r="DYJ530" s="47"/>
      <c r="DYK530" s="47"/>
      <c r="DYL530" s="47"/>
      <c r="DYM530" s="47"/>
      <c r="DYN530" s="47"/>
      <c r="DYO530" s="47"/>
      <c r="DYP530" s="47"/>
      <c r="DYQ530" s="47"/>
      <c r="DYR530" s="47"/>
      <c r="DYS530" s="47"/>
      <c r="DYT530" s="47"/>
      <c r="DYU530" s="47"/>
      <c r="DYV530" s="47"/>
      <c r="DYW530" s="47"/>
      <c r="DYX530" s="47"/>
      <c r="DYY530" s="47"/>
      <c r="DYZ530" s="47"/>
      <c r="DZA530" s="47"/>
      <c r="DZB530" s="47"/>
      <c r="DZC530" s="47"/>
      <c r="DZD530" s="47"/>
      <c r="DZE530" s="47"/>
      <c r="DZF530" s="47"/>
      <c r="DZG530" s="47"/>
      <c r="DZH530" s="47"/>
      <c r="DZI530" s="47"/>
      <c r="DZJ530" s="47"/>
      <c r="DZK530" s="47"/>
      <c r="DZL530" s="47"/>
      <c r="DZM530" s="47"/>
      <c r="DZN530" s="47"/>
      <c r="DZO530" s="47"/>
      <c r="DZP530" s="47"/>
      <c r="DZQ530" s="47"/>
      <c r="DZR530" s="47"/>
      <c r="DZS530" s="47"/>
      <c r="DZT530" s="47"/>
      <c r="DZU530" s="47"/>
      <c r="DZV530" s="47"/>
      <c r="DZW530" s="47"/>
      <c r="DZX530" s="47"/>
      <c r="DZY530" s="47"/>
      <c r="DZZ530" s="47"/>
      <c r="EAA530" s="47"/>
      <c r="EAB530" s="47"/>
      <c r="EAC530" s="47"/>
      <c r="EAD530" s="47"/>
      <c r="EAE530" s="47"/>
      <c r="EAF530" s="47"/>
      <c r="EAG530" s="47"/>
      <c r="EAH530" s="47"/>
      <c r="EAI530" s="47"/>
      <c r="EAJ530" s="47"/>
      <c r="EAK530" s="47"/>
      <c r="EAL530" s="47"/>
      <c r="EAM530" s="47"/>
      <c r="EAN530" s="47"/>
      <c r="EAO530" s="47"/>
      <c r="EAP530" s="47"/>
      <c r="EAQ530" s="47"/>
      <c r="EAR530" s="47"/>
      <c r="EAS530" s="47"/>
      <c r="EAT530" s="47"/>
      <c r="EAU530" s="47"/>
      <c r="EAV530" s="47"/>
      <c r="EAW530" s="47"/>
      <c r="EAX530" s="47"/>
      <c r="EAY530" s="47"/>
      <c r="EAZ530" s="47"/>
      <c r="EBA530" s="47"/>
      <c r="EBB530" s="47"/>
      <c r="EBC530" s="47"/>
      <c r="EBD530" s="47"/>
      <c r="EBE530" s="47"/>
      <c r="EBF530" s="47"/>
      <c r="EBG530" s="47"/>
      <c r="EBH530" s="47"/>
      <c r="EBI530" s="47"/>
      <c r="EBJ530" s="47"/>
      <c r="EBK530" s="47"/>
      <c r="EBL530" s="47"/>
      <c r="EBM530" s="47"/>
      <c r="EBN530" s="47"/>
      <c r="EBO530" s="47"/>
      <c r="EBP530" s="47"/>
      <c r="EBQ530" s="47"/>
      <c r="EBR530" s="47"/>
      <c r="EBS530" s="47"/>
      <c r="EBT530" s="47"/>
      <c r="EBU530" s="47"/>
      <c r="EBV530" s="47"/>
      <c r="EBW530" s="47"/>
      <c r="EBX530" s="47"/>
      <c r="EBY530" s="47"/>
      <c r="EBZ530" s="47"/>
      <c r="ECA530" s="47"/>
      <c r="ECB530" s="47"/>
      <c r="ECC530" s="47"/>
      <c r="ECD530" s="47"/>
      <c r="ECE530" s="47"/>
      <c r="ECF530" s="47"/>
      <c r="ECG530" s="47"/>
      <c r="ECH530" s="47"/>
      <c r="ECI530" s="47"/>
      <c r="ECJ530" s="47"/>
      <c r="ECK530" s="47"/>
      <c r="ECL530" s="47"/>
      <c r="ECM530" s="47"/>
      <c r="ECN530" s="47"/>
      <c r="ECO530" s="47"/>
      <c r="ECP530" s="47"/>
      <c r="ECQ530" s="47"/>
      <c r="ECR530" s="47"/>
      <c r="ECS530" s="47"/>
      <c r="ECT530" s="47"/>
      <c r="ECU530" s="47"/>
      <c r="ECV530" s="47"/>
      <c r="ECW530" s="47"/>
      <c r="ECX530" s="47"/>
      <c r="ECY530" s="47"/>
      <c r="ECZ530" s="47"/>
      <c r="EDA530" s="47"/>
      <c r="EDB530" s="47"/>
      <c r="EDC530" s="47"/>
      <c r="EDD530" s="47"/>
      <c r="EDE530" s="47"/>
      <c r="EDF530" s="47"/>
      <c r="EDG530" s="47"/>
      <c r="EDH530" s="47"/>
      <c r="EDI530" s="47"/>
      <c r="EDJ530" s="47"/>
      <c r="EDK530" s="47"/>
      <c r="EDL530" s="47"/>
      <c r="EDM530" s="47"/>
      <c r="EDN530" s="47"/>
      <c r="EDO530" s="47"/>
      <c r="EDP530" s="47"/>
      <c r="EDQ530" s="47"/>
      <c r="EDR530" s="47"/>
      <c r="EDS530" s="47"/>
      <c r="EDT530" s="47"/>
      <c r="EDU530" s="47"/>
      <c r="EDV530" s="47"/>
      <c r="EDW530" s="47"/>
      <c r="EDX530" s="47"/>
      <c r="EDY530" s="47"/>
      <c r="EDZ530" s="47"/>
      <c r="EEA530" s="47"/>
      <c r="EEB530" s="47"/>
      <c r="EEC530" s="47"/>
      <c r="EED530" s="47"/>
      <c r="EEE530" s="47"/>
      <c r="EEF530" s="47"/>
      <c r="EEG530" s="47"/>
      <c r="EEH530" s="47"/>
      <c r="EEI530" s="47"/>
      <c r="EEJ530" s="47"/>
      <c r="EEK530" s="47"/>
      <c r="EEL530" s="47"/>
      <c r="EEM530" s="47"/>
      <c r="EEN530" s="47"/>
      <c r="EEO530" s="47"/>
      <c r="EEP530" s="47"/>
      <c r="EEQ530" s="47"/>
      <c r="EER530" s="47"/>
      <c r="EES530" s="47"/>
      <c r="EET530" s="47"/>
      <c r="EEU530" s="47"/>
      <c r="EEV530" s="47"/>
      <c r="EEW530" s="47"/>
      <c r="EEX530" s="47"/>
      <c r="EEY530" s="47"/>
      <c r="EEZ530" s="47"/>
      <c r="EFA530" s="47"/>
      <c r="EFB530" s="47"/>
      <c r="EFC530" s="47"/>
      <c r="EFD530" s="47"/>
      <c r="EFE530" s="47"/>
      <c r="EFF530" s="47"/>
      <c r="EFG530" s="47"/>
      <c r="EFH530" s="47"/>
      <c r="EFI530" s="47"/>
      <c r="EFJ530" s="47"/>
      <c r="EFK530" s="47"/>
      <c r="EFL530" s="47"/>
      <c r="EFM530" s="47"/>
      <c r="EFN530" s="47"/>
      <c r="EFO530" s="47"/>
      <c r="EFP530" s="47"/>
      <c r="EFQ530" s="47"/>
      <c r="EFR530" s="47"/>
      <c r="EFS530" s="47"/>
      <c r="EFT530" s="47"/>
      <c r="EFU530" s="47"/>
      <c r="EFV530" s="47"/>
      <c r="EFW530" s="47"/>
      <c r="EFX530" s="47"/>
      <c r="EFY530" s="47"/>
      <c r="EFZ530" s="47"/>
      <c r="EGA530" s="47"/>
      <c r="EGB530" s="47"/>
      <c r="EGC530" s="47"/>
      <c r="EGD530" s="47"/>
      <c r="EGE530" s="47"/>
      <c r="EGF530" s="47"/>
      <c r="EGG530" s="47"/>
      <c r="EGH530" s="47"/>
      <c r="EGI530" s="47"/>
      <c r="EGJ530" s="47"/>
      <c r="EGK530" s="47"/>
      <c r="EGL530" s="47"/>
      <c r="EGM530" s="47"/>
      <c r="EGN530" s="47"/>
      <c r="EGO530" s="47"/>
      <c r="EGP530" s="47"/>
      <c r="EGQ530" s="47"/>
      <c r="EGR530" s="47"/>
      <c r="EGS530" s="47"/>
      <c r="EGT530" s="47"/>
      <c r="EGU530" s="47"/>
      <c r="EGV530" s="47"/>
      <c r="EGW530" s="47"/>
      <c r="EGX530" s="47"/>
      <c r="EGY530" s="47"/>
      <c r="EGZ530" s="47"/>
      <c r="EHA530" s="47"/>
      <c r="EHB530" s="47"/>
      <c r="EHC530" s="47"/>
      <c r="EHD530" s="47"/>
      <c r="EHE530" s="47"/>
      <c r="EHF530" s="47"/>
      <c r="EHG530" s="47"/>
      <c r="EHH530" s="47"/>
      <c r="EHI530" s="47"/>
      <c r="EHJ530" s="47"/>
      <c r="EHK530" s="47"/>
      <c r="EHL530" s="47"/>
      <c r="EHM530" s="47"/>
      <c r="EHN530" s="47"/>
      <c r="EHO530" s="47"/>
      <c r="EHP530" s="47"/>
      <c r="EHQ530" s="47"/>
      <c r="EHR530" s="47"/>
      <c r="EHS530" s="47"/>
      <c r="EHT530" s="47"/>
      <c r="EHU530" s="47"/>
      <c r="EHV530" s="47"/>
      <c r="EHW530" s="47"/>
      <c r="EHX530" s="47"/>
      <c r="EHY530" s="47"/>
      <c r="EHZ530" s="47"/>
      <c r="EIA530" s="47"/>
      <c r="EIB530" s="47"/>
      <c r="EIC530" s="47"/>
      <c r="EID530" s="47"/>
      <c r="EIE530" s="47"/>
      <c r="EIF530" s="47"/>
      <c r="EIG530" s="47"/>
      <c r="EIH530" s="47"/>
      <c r="EII530" s="47"/>
      <c r="EIJ530" s="47"/>
      <c r="EIK530" s="47"/>
      <c r="EIL530" s="47"/>
      <c r="EIM530" s="47"/>
      <c r="EIN530" s="47"/>
      <c r="EIO530" s="47"/>
      <c r="EIP530" s="47"/>
      <c r="EIQ530" s="47"/>
      <c r="EIR530" s="47"/>
      <c r="EIS530" s="47"/>
      <c r="EIT530" s="47"/>
      <c r="EIU530" s="47"/>
      <c r="EIV530" s="47"/>
      <c r="EIW530" s="47"/>
      <c r="EIX530" s="47"/>
      <c r="EIY530" s="47"/>
      <c r="EIZ530" s="47"/>
      <c r="EJA530" s="47"/>
      <c r="EJB530" s="47"/>
      <c r="EJC530" s="47"/>
      <c r="EJD530" s="47"/>
      <c r="EJE530" s="47"/>
      <c r="EJF530" s="47"/>
      <c r="EJG530" s="47"/>
      <c r="EJH530" s="47"/>
      <c r="EJI530" s="47"/>
      <c r="EJJ530" s="47"/>
      <c r="EJK530" s="47"/>
      <c r="EJL530" s="47"/>
      <c r="EJM530" s="47"/>
      <c r="EJN530" s="47"/>
      <c r="EJO530" s="47"/>
      <c r="EJP530" s="47"/>
      <c r="EJQ530" s="47"/>
      <c r="EJR530" s="47"/>
      <c r="EJS530" s="47"/>
      <c r="EJT530" s="47"/>
      <c r="EJU530" s="47"/>
      <c r="EJV530" s="47"/>
      <c r="EJW530" s="47"/>
      <c r="EJX530" s="47"/>
      <c r="EJY530" s="47"/>
      <c r="EJZ530" s="47"/>
      <c r="EKA530" s="47"/>
      <c r="EKB530" s="47"/>
      <c r="EKC530" s="47"/>
      <c r="EKD530" s="47"/>
      <c r="EKE530" s="47"/>
      <c r="EKF530" s="47"/>
      <c r="EKG530" s="47"/>
      <c r="EKH530" s="47"/>
      <c r="EKI530" s="47"/>
      <c r="EKJ530" s="47"/>
      <c r="EKK530" s="47"/>
      <c r="EKL530" s="47"/>
      <c r="EKM530" s="47"/>
      <c r="EKN530" s="47"/>
      <c r="EKO530" s="47"/>
      <c r="EKP530" s="47"/>
      <c r="EKQ530" s="47"/>
      <c r="EKR530" s="47"/>
      <c r="EKS530" s="47"/>
      <c r="EKT530" s="47"/>
      <c r="EKU530" s="47"/>
      <c r="EKV530" s="47"/>
      <c r="EKW530" s="47"/>
      <c r="EKX530" s="47"/>
      <c r="EKY530" s="47"/>
      <c r="EKZ530" s="47"/>
      <c r="ELA530" s="47"/>
      <c r="ELB530" s="47"/>
      <c r="ELC530" s="47"/>
      <c r="ELD530" s="47"/>
      <c r="ELE530" s="47"/>
      <c r="ELF530" s="47"/>
      <c r="ELG530" s="47"/>
      <c r="ELH530" s="47"/>
      <c r="ELI530" s="47"/>
      <c r="ELJ530" s="47"/>
      <c r="ELK530" s="47"/>
      <c r="ELL530" s="47"/>
      <c r="ELM530" s="47"/>
      <c r="ELN530" s="47"/>
      <c r="ELO530" s="47"/>
      <c r="ELP530" s="47"/>
      <c r="ELQ530" s="47"/>
      <c r="ELR530" s="47"/>
      <c r="ELS530" s="47"/>
      <c r="ELT530" s="47"/>
      <c r="ELU530" s="47"/>
      <c r="ELV530" s="47"/>
      <c r="ELW530" s="47"/>
      <c r="ELX530" s="47"/>
      <c r="ELY530" s="47"/>
      <c r="ELZ530" s="47"/>
      <c r="EMA530" s="47"/>
      <c r="EMB530" s="47"/>
      <c r="EMC530" s="47"/>
      <c r="EMD530" s="47"/>
      <c r="EME530" s="47"/>
      <c r="EMF530" s="47"/>
      <c r="EMG530" s="47"/>
      <c r="EMH530" s="47"/>
      <c r="EMI530" s="47"/>
      <c r="EMJ530" s="47"/>
      <c r="EMK530" s="47"/>
      <c r="EML530" s="47"/>
      <c r="EMM530" s="47"/>
      <c r="EMN530" s="47"/>
      <c r="EMO530" s="47"/>
      <c r="EMP530" s="47"/>
      <c r="EMQ530" s="47"/>
      <c r="EMR530" s="47"/>
      <c r="EMS530" s="47"/>
      <c r="EMT530" s="47"/>
      <c r="EMU530" s="47"/>
      <c r="EMV530" s="47"/>
      <c r="EMW530" s="47"/>
      <c r="EMX530" s="47"/>
      <c r="EMY530" s="47"/>
      <c r="EMZ530" s="47"/>
      <c r="ENA530" s="47"/>
      <c r="ENB530" s="47"/>
      <c r="ENC530" s="47"/>
      <c r="END530" s="47"/>
      <c r="ENE530" s="47"/>
      <c r="ENF530" s="47"/>
      <c r="ENG530" s="47"/>
      <c r="ENH530" s="47"/>
      <c r="ENI530" s="47"/>
      <c r="ENJ530" s="47"/>
      <c r="ENK530" s="47"/>
      <c r="ENL530" s="47"/>
      <c r="ENM530" s="47"/>
      <c r="ENN530" s="47"/>
      <c r="ENO530" s="47"/>
      <c r="ENP530" s="47"/>
      <c r="ENQ530" s="47"/>
      <c r="ENR530" s="47"/>
      <c r="ENS530" s="47"/>
      <c r="ENT530" s="47"/>
      <c r="ENU530" s="47"/>
      <c r="ENV530" s="47"/>
      <c r="ENW530" s="47"/>
      <c r="ENX530" s="47"/>
      <c r="ENY530" s="47"/>
      <c r="ENZ530" s="47"/>
      <c r="EOA530" s="47"/>
      <c r="EOB530" s="47"/>
      <c r="EOC530" s="47"/>
      <c r="EOD530" s="47"/>
      <c r="EOE530" s="47"/>
      <c r="EOF530" s="47"/>
      <c r="EOG530" s="47"/>
      <c r="EOH530" s="47"/>
      <c r="EOI530" s="47"/>
      <c r="EOJ530" s="47"/>
      <c r="EOK530" s="47"/>
      <c r="EOL530" s="47"/>
      <c r="EOM530" s="47"/>
      <c r="EON530" s="47"/>
      <c r="EOO530" s="47"/>
      <c r="EOP530" s="47"/>
      <c r="EOQ530" s="47"/>
      <c r="EOR530" s="47"/>
      <c r="EOS530" s="47"/>
      <c r="EOT530" s="47"/>
      <c r="EOU530" s="47"/>
      <c r="EOV530" s="47"/>
      <c r="EOW530" s="47"/>
      <c r="EOX530" s="47"/>
      <c r="EOY530" s="47"/>
      <c r="EOZ530" s="47"/>
      <c r="EPA530" s="47"/>
      <c r="EPB530" s="47"/>
      <c r="EPC530" s="47"/>
      <c r="EPD530" s="47"/>
      <c r="EPE530" s="47"/>
      <c r="EPF530" s="47"/>
      <c r="EPG530" s="47"/>
      <c r="EPH530" s="47"/>
      <c r="EPI530" s="47"/>
      <c r="EPJ530" s="47"/>
      <c r="EPK530" s="47"/>
      <c r="EPL530" s="47"/>
      <c r="EPM530" s="47"/>
      <c r="EPN530" s="47"/>
      <c r="EPO530" s="47"/>
      <c r="EPP530" s="47"/>
      <c r="EPQ530" s="47"/>
      <c r="EPR530" s="47"/>
      <c r="EPS530" s="47"/>
      <c r="EPT530" s="47"/>
      <c r="EPU530" s="47"/>
      <c r="EPV530" s="47"/>
      <c r="EPW530" s="47"/>
      <c r="EPX530" s="47"/>
      <c r="EPY530" s="47"/>
      <c r="EPZ530" s="47"/>
      <c r="EQA530" s="47"/>
      <c r="EQB530" s="47"/>
      <c r="EQC530" s="47"/>
      <c r="EQD530" s="47"/>
      <c r="EQE530" s="47"/>
      <c r="EQF530" s="47"/>
      <c r="EQG530" s="47"/>
      <c r="EQH530" s="47"/>
      <c r="EQI530" s="47"/>
      <c r="EQJ530" s="47"/>
      <c r="EQK530" s="47"/>
      <c r="EQL530" s="47"/>
      <c r="EQM530" s="47"/>
      <c r="EQN530" s="47"/>
      <c r="EQO530" s="47"/>
      <c r="EQP530" s="47"/>
      <c r="EQQ530" s="47"/>
      <c r="EQR530" s="47"/>
      <c r="EQS530" s="47"/>
      <c r="EQT530" s="47"/>
      <c r="EQU530" s="47"/>
      <c r="EQV530" s="47"/>
      <c r="EQW530" s="47"/>
      <c r="EQX530" s="47"/>
      <c r="EQY530" s="47"/>
      <c r="EQZ530" s="47"/>
      <c r="ERA530" s="47"/>
      <c r="ERB530" s="47"/>
      <c r="ERC530" s="47"/>
      <c r="ERD530" s="47"/>
      <c r="ERE530" s="47"/>
      <c r="ERF530" s="47"/>
      <c r="ERG530" s="47"/>
      <c r="ERH530" s="47"/>
      <c r="ERI530" s="47"/>
      <c r="ERJ530" s="47"/>
      <c r="ERK530" s="47"/>
      <c r="ERL530" s="47"/>
      <c r="ERM530" s="47"/>
      <c r="ERN530" s="47"/>
      <c r="ERO530" s="47"/>
      <c r="ERP530" s="47"/>
      <c r="ERQ530" s="47"/>
      <c r="ERR530" s="47"/>
      <c r="ERS530" s="47"/>
      <c r="ERT530" s="47"/>
      <c r="ERU530" s="47"/>
      <c r="ERV530" s="47"/>
      <c r="ERW530" s="47"/>
      <c r="ERX530" s="47"/>
      <c r="ERY530" s="47"/>
      <c r="ERZ530" s="47"/>
      <c r="ESA530" s="47"/>
      <c r="ESB530" s="47"/>
      <c r="ESC530" s="47"/>
      <c r="ESD530" s="47"/>
      <c r="ESE530" s="47"/>
      <c r="ESF530" s="47"/>
      <c r="ESG530" s="47"/>
      <c r="ESH530" s="47"/>
      <c r="ESI530" s="47"/>
      <c r="ESJ530" s="47"/>
      <c r="ESK530" s="47"/>
      <c r="ESL530" s="47"/>
      <c r="ESM530" s="47"/>
      <c r="ESN530" s="47"/>
      <c r="ESO530" s="47"/>
      <c r="ESP530" s="47"/>
      <c r="ESQ530" s="47"/>
      <c r="ESR530" s="47"/>
      <c r="ESS530" s="47"/>
      <c r="EST530" s="47"/>
      <c r="ESU530" s="47"/>
      <c r="ESV530" s="47"/>
      <c r="ESW530" s="47"/>
      <c r="ESX530" s="47"/>
      <c r="ESY530" s="47"/>
      <c r="ESZ530" s="47"/>
      <c r="ETA530" s="47"/>
      <c r="ETB530" s="47"/>
      <c r="ETC530" s="47"/>
      <c r="ETD530" s="47"/>
      <c r="ETE530" s="47"/>
      <c r="ETF530" s="47"/>
      <c r="ETG530" s="47"/>
      <c r="ETH530" s="47"/>
      <c r="ETI530" s="47"/>
      <c r="ETJ530" s="47"/>
      <c r="ETK530" s="47"/>
      <c r="ETL530" s="47"/>
      <c r="ETM530" s="47"/>
      <c r="ETN530" s="47"/>
      <c r="ETO530" s="47"/>
      <c r="ETP530" s="47"/>
      <c r="ETQ530" s="47"/>
      <c r="ETR530" s="47"/>
      <c r="ETS530" s="47"/>
      <c r="ETT530" s="47"/>
      <c r="ETU530" s="47"/>
      <c r="ETV530" s="47"/>
      <c r="ETW530" s="47"/>
      <c r="ETX530" s="47"/>
      <c r="ETY530" s="47"/>
      <c r="ETZ530" s="47"/>
      <c r="EUA530" s="47"/>
      <c r="EUB530" s="47"/>
      <c r="EUC530" s="47"/>
      <c r="EUD530" s="47"/>
      <c r="EUE530" s="47"/>
      <c r="EUF530" s="47"/>
      <c r="EUG530" s="47"/>
      <c r="EUH530" s="47"/>
      <c r="EUI530" s="47"/>
      <c r="EUJ530" s="47"/>
      <c r="EUK530" s="47"/>
      <c r="EUL530" s="47"/>
      <c r="EUM530" s="47"/>
      <c r="EUN530" s="47"/>
      <c r="EUO530" s="47"/>
      <c r="EUP530" s="47"/>
      <c r="EUQ530" s="47"/>
      <c r="EUR530" s="47"/>
      <c r="EUS530" s="47"/>
      <c r="EUT530" s="47"/>
      <c r="EUU530" s="47"/>
      <c r="EUV530" s="47"/>
      <c r="EUW530" s="47"/>
      <c r="EUX530" s="47"/>
      <c r="EUY530" s="47"/>
      <c r="EUZ530" s="47"/>
      <c r="EVA530" s="47"/>
      <c r="EVB530" s="47"/>
      <c r="EVC530" s="47"/>
      <c r="EVD530" s="47"/>
      <c r="EVE530" s="47"/>
      <c r="EVF530" s="47"/>
      <c r="EVG530" s="47"/>
      <c r="EVH530" s="47"/>
      <c r="EVI530" s="47"/>
      <c r="EVJ530" s="47"/>
      <c r="EVK530" s="47"/>
      <c r="EVL530" s="47"/>
      <c r="EVM530" s="47"/>
      <c r="EVN530" s="47"/>
      <c r="EVO530" s="47"/>
      <c r="EVP530" s="47"/>
      <c r="EVQ530" s="47"/>
      <c r="EVR530" s="47"/>
      <c r="EVS530" s="47"/>
      <c r="EVT530" s="47"/>
      <c r="EVU530" s="47"/>
      <c r="EVV530" s="47"/>
      <c r="EVW530" s="47"/>
      <c r="EVX530" s="47"/>
      <c r="EVY530" s="47"/>
      <c r="EVZ530" s="47"/>
      <c r="EWA530" s="47"/>
      <c r="EWB530" s="47"/>
      <c r="EWC530" s="47"/>
      <c r="EWD530" s="47"/>
      <c r="EWE530" s="47"/>
      <c r="EWF530" s="47"/>
      <c r="EWG530" s="47"/>
      <c r="EWH530" s="47"/>
      <c r="EWI530" s="47"/>
      <c r="EWJ530" s="47"/>
      <c r="EWK530" s="47"/>
      <c r="EWL530" s="47"/>
      <c r="EWM530" s="47"/>
      <c r="EWN530" s="47"/>
      <c r="EWO530" s="47"/>
      <c r="EWP530" s="47"/>
      <c r="EWQ530" s="47"/>
      <c r="EWR530" s="47"/>
      <c r="EWS530" s="47"/>
      <c r="EWT530" s="47"/>
      <c r="EWU530" s="47"/>
      <c r="EWV530" s="47"/>
      <c r="EWW530" s="47"/>
      <c r="EWX530" s="47"/>
      <c r="EWY530" s="47"/>
      <c r="EWZ530" s="47"/>
      <c r="EXA530" s="47"/>
      <c r="EXB530" s="47"/>
      <c r="EXC530" s="47"/>
      <c r="EXD530" s="47"/>
      <c r="EXE530" s="47"/>
      <c r="EXF530" s="47"/>
      <c r="EXG530" s="47"/>
      <c r="EXH530" s="47"/>
      <c r="EXI530" s="47"/>
      <c r="EXJ530" s="47"/>
      <c r="EXK530" s="47"/>
      <c r="EXL530" s="47"/>
      <c r="EXM530" s="47"/>
      <c r="EXN530" s="47"/>
      <c r="EXO530" s="47"/>
      <c r="EXP530" s="47"/>
      <c r="EXQ530" s="47"/>
      <c r="EXR530" s="47"/>
      <c r="EXS530" s="47"/>
      <c r="EXT530" s="47"/>
      <c r="EXU530" s="47"/>
      <c r="EXV530" s="47"/>
      <c r="EXW530" s="47"/>
      <c r="EXX530" s="47"/>
      <c r="EXY530" s="47"/>
      <c r="EXZ530" s="47"/>
      <c r="EYA530" s="47"/>
      <c r="EYB530" s="47"/>
      <c r="EYC530" s="47"/>
      <c r="EYD530" s="47"/>
      <c r="EYE530" s="47"/>
      <c r="EYF530" s="47"/>
      <c r="EYG530" s="47"/>
      <c r="EYH530" s="47"/>
      <c r="EYI530" s="47"/>
      <c r="EYJ530" s="47"/>
      <c r="EYK530" s="47"/>
      <c r="EYL530" s="47"/>
      <c r="EYM530" s="47"/>
      <c r="EYN530" s="47"/>
      <c r="EYO530" s="47"/>
      <c r="EYP530" s="47"/>
      <c r="EYQ530" s="47"/>
      <c r="EYR530" s="47"/>
      <c r="EYS530" s="47"/>
      <c r="EYT530" s="47"/>
      <c r="EYU530" s="47"/>
      <c r="EYV530" s="47"/>
      <c r="EYW530" s="47"/>
      <c r="EYX530" s="47"/>
      <c r="EYY530" s="47"/>
      <c r="EYZ530" s="47"/>
      <c r="EZA530" s="47"/>
      <c r="EZB530" s="47"/>
      <c r="EZC530" s="47"/>
      <c r="EZD530" s="47"/>
      <c r="EZE530" s="47"/>
      <c r="EZF530" s="47"/>
      <c r="EZG530" s="47"/>
      <c r="EZH530" s="47"/>
      <c r="EZI530" s="47"/>
      <c r="EZJ530" s="47"/>
      <c r="EZK530" s="47"/>
      <c r="EZL530" s="47"/>
      <c r="EZM530" s="47"/>
      <c r="EZN530" s="47"/>
      <c r="EZO530" s="47"/>
      <c r="EZP530" s="47"/>
      <c r="EZQ530" s="47"/>
      <c r="EZR530" s="47"/>
      <c r="EZS530" s="47"/>
      <c r="EZT530" s="47"/>
      <c r="EZU530" s="47"/>
      <c r="EZV530" s="47"/>
      <c r="EZW530" s="47"/>
      <c r="EZX530" s="47"/>
      <c r="EZY530" s="47"/>
      <c r="EZZ530" s="47"/>
      <c r="FAA530" s="47"/>
      <c r="FAB530" s="47"/>
      <c r="FAC530" s="47"/>
      <c r="FAD530" s="47"/>
      <c r="FAE530" s="47"/>
      <c r="FAF530" s="47"/>
      <c r="FAG530" s="47"/>
      <c r="FAH530" s="47"/>
      <c r="FAI530" s="47"/>
      <c r="FAJ530" s="47"/>
      <c r="FAK530" s="47"/>
      <c r="FAL530" s="47"/>
      <c r="FAM530" s="47"/>
      <c r="FAN530" s="47"/>
      <c r="FAO530" s="47"/>
      <c r="FAP530" s="47"/>
      <c r="FAQ530" s="47"/>
      <c r="FAR530" s="47"/>
      <c r="FAS530" s="47"/>
      <c r="FAT530" s="47"/>
      <c r="FAU530" s="47"/>
      <c r="FAV530" s="47"/>
      <c r="FAW530" s="47"/>
      <c r="FAX530" s="47"/>
      <c r="FAY530" s="47"/>
      <c r="FAZ530" s="47"/>
      <c r="FBA530" s="47"/>
      <c r="FBB530" s="47"/>
      <c r="FBC530" s="47"/>
      <c r="FBD530" s="47"/>
      <c r="FBE530" s="47"/>
      <c r="FBF530" s="47"/>
      <c r="FBG530" s="47"/>
      <c r="FBH530" s="47"/>
      <c r="FBI530" s="47"/>
      <c r="FBJ530" s="47"/>
      <c r="FBK530" s="47"/>
      <c r="FBL530" s="47"/>
      <c r="FBM530" s="47"/>
      <c r="FBN530" s="47"/>
      <c r="FBO530" s="47"/>
      <c r="FBP530" s="47"/>
      <c r="FBQ530" s="47"/>
      <c r="FBR530" s="47"/>
      <c r="FBS530" s="47"/>
      <c r="FBT530" s="47"/>
      <c r="FBU530" s="47"/>
      <c r="FBV530" s="47"/>
      <c r="FBW530" s="47"/>
      <c r="FBX530" s="47"/>
      <c r="FBY530" s="47"/>
      <c r="FBZ530" s="47"/>
      <c r="FCA530" s="47"/>
      <c r="FCB530" s="47"/>
      <c r="FCC530" s="47"/>
      <c r="FCD530" s="47"/>
      <c r="FCE530" s="47"/>
      <c r="FCF530" s="47"/>
      <c r="FCG530" s="47"/>
      <c r="FCH530" s="47"/>
      <c r="FCI530" s="47"/>
      <c r="FCJ530" s="47"/>
      <c r="FCK530" s="47"/>
      <c r="FCL530" s="47"/>
      <c r="FCM530" s="47"/>
      <c r="FCN530" s="47"/>
      <c r="FCO530" s="47"/>
      <c r="FCP530" s="47"/>
      <c r="FCQ530" s="47"/>
      <c r="FCR530" s="47"/>
      <c r="FCS530" s="47"/>
      <c r="FCT530" s="47"/>
      <c r="FCU530" s="47"/>
      <c r="FCV530" s="47"/>
      <c r="FCW530" s="47"/>
      <c r="FCX530" s="47"/>
      <c r="FCY530" s="47"/>
      <c r="FCZ530" s="47"/>
      <c r="FDA530" s="47"/>
      <c r="FDB530" s="47"/>
      <c r="FDC530" s="47"/>
      <c r="FDD530" s="47"/>
      <c r="FDE530" s="47"/>
      <c r="FDF530" s="47"/>
      <c r="FDG530" s="47"/>
      <c r="FDH530" s="47"/>
      <c r="FDI530" s="47"/>
      <c r="FDJ530" s="47"/>
      <c r="FDK530" s="47"/>
      <c r="FDL530" s="47"/>
      <c r="FDM530" s="47"/>
      <c r="FDN530" s="47"/>
      <c r="FDO530" s="47"/>
      <c r="FDP530" s="47"/>
      <c r="FDQ530" s="47"/>
      <c r="FDR530" s="47"/>
      <c r="FDS530" s="47"/>
      <c r="FDT530" s="47"/>
      <c r="FDU530" s="47"/>
      <c r="FDV530" s="47"/>
      <c r="FDW530" s="47"/>
      <c r="FDX530" s="47"/>
      <c r="FDY530" s="47"/>
      <c r="FDZ530" s="47"/>
      <c r="FEA530" s="47"/>
      <c r="FEB530" s="47"/>
      <c r="FEC530" s="47"/>
      <c r="FED530" s="47"/>
      <c r="FEE530" s="47"/>
      <c r="FEF530" s="47"/>
      <c r="FEG530" s="47"/>
      <c r="FEH530" s="47"/>
      <c r="FEI530" s="47"/>
      <c r="FEJ530" s="47"/>
      <c r="FEK530" s="47"/>
      <c r="FEL530" s="47"/>
      <c r="FEM530" s="47"/>
      <c r="FEN530" s="47"/>
      <c r="FEO530" s="47"/>
      <c r="FEP530" s="47"/>
      <c r="FEQ530" s="47"/>
      <c r="FER530" s="47"/>
      <c r="FES530" s="47"/>
      <c r="FET530" s="47"/>
      <c r="FEU530" s="47"/>
      <c r="FEV530" s="47"/>
      <c r="FEW530" s="47"/>
      <c r="FEX530" s="47"/>
      <c r="FEY530" s="47"/>
      <c r="FEZ530" s="47"/>
      <c r="FFA530" s="47"/>
      <c r="FFB530" s="47"/>
      <c r="FFC530" s="47"/>
      <c r="FFD530" s="47"/>
      <c r="FFE530" s="47"/>
      <c r="FFF530" s="47"/>
      <c r="FFG530" s="47"/>
      <c r="FFH530" s="47"/>
      <c r="FFI530" s="47"/>
      <c r="FFJ530" s="47"/>
      <c r="FFK530" s="47"/>
      <c r="FFL530" s="47"/>
      <c r="FFM530" s="47"/>
      <c r="FFN530" s="47"/>
      <c r="FFO530" s="47"/>
      <c r="FFP530" s="47"/>
      <c r="FFQ530" s="47"/>
      <c r="FFR530" s="47"/>
      <c r="FFS530" s="47"/>
      <c r="FFT530" s="47"/>
      <c r="FFU530" s="47"/>
      <c r="FFV530" s="47"/>
      <c r="FFW530" s="47"/>
      <c r="FFX530" s="47"/>
      <c r="FFY530" s="47"/>
      <c r="FFZ530" s="47"/>
      <c r="FGA530" s="47"/>
      <c r="FGB530" s="47"/>
      <c r="FGC530" s="47"/>
      <c r="FGD530" s="47"/>
      <c r="FGE530" s="47"/>
      <c r="FGF530" s="47"/>
      <c r="FGG530" s="47"/>
      <c r="FGH530" s="47"/>
      <c r="FGI530" s="47"/>
      <c r="FGJ530" s="47"/>
      <c r="FGK530" s="47"/>
      <c r="FGL530" s="47"/>
      <c r="FGM530" s="47"/>
      <c r="FGN530" s="47"/>
      <c r="FGO530" s="47"/>
      <c r="FGP530" s="47"/>
      <c r="FGQ530" s="47"/>
      <c r="FGR530" s="47"/>
      <c r="FGS530" s="47"/>
      <c r="FGT530" s="47"/>
      <c r="FGU530" s="47"/>
      <c r="FGV530" s="47"/>
      <c r="FGW530" s="47"/>
      <c r="FGX530" s="47"/>
      <c r="FGY530" s="47"/>
      <c r="FGZ530" s="47"/>
      <c r="FHA530" s="47"/>
      <c r="FHB530" s="47"/>
      <c r="FHC530" s="47"/>
      <c r="FHD530" s="47"/>
      <c r="FHE530" s="47"/>
      <c r="FHF530" s="47"/>
      <c r="FHG530" s="47"/>
      <c r="FHH530" s="47"/>
      <c r="FHI530" s="47"/>
      <c r="FHJ530" s="47"/>
      <c r="FHK530" s="47"/>
      <c r="FHL530" s="47"/>
      <c r="FHM530" s="47"/>
      <c r="FHN530" s="47"/>
      <c r="FHO530" s="47"/>
      <c r="FHP530" s="47"/>
      <c r="FHQ530" s="47"/>
      <c r="FHR530" s="47"/>
      <c r="FHS530" s="47"/>
      <c r="FHT530" s="47"/>
      <c r="FHU530" s="47"/>
      <c r="FHV530" s="47"/>
      <c r="FHW530" s="47"/>
      <c r="FHX530" s="47"/>
      <c r="FHY530" s="47"/>
      <c r="FHZ530" s="47"/>
      <c r="FIA530" s="47"/>
      <c r="FIB530" s="47"/>
      <c r="FIC530" s="47"/>
      <c r="FID530" s="47"/>
      <c r="FIE530" s="47"/>
      <c r="FIF530" s="47"/>
      <c r="FIG530" s="47"/>
      <c r="FIH530" s="47"/>
      <c r="FII530" s="47"/>
      <c r="FIJ530" s="47"/>
      <c r="FIK530" s="47"/>
      <c r="FIL530" s="47"/>
      <c r="FIM530" s="47"/>
      <c r="FIN530" s="47"/>
      <c r="FIO530" s="47"/>
      <c r="FIP530" s="47"/>
      <c r="FIQ530" s="47"/>
      <c r="FIR530" s="47"/>
      <c r="FIS530" s="47"/>
      <c r="FIT530" s="47"/>
      <c r="FIU530" s="47"/>
      <c r="FIV530" s="47"/>
      <c r="FIW530" s="47"/>
      <c r="FIX530" s="47"/>
      <c r="FIY530" s="47"/>
      <c r="FIZ530" s="47"/>
      <c r="FJA530" s="47"/>
      <c r="FJB530" s="47"/>
      <c r="FJC530" s="47"/>
      <c r="FJD530" s="47"/>
      <c r="FJE530" s="47"/>
      <c r="FJF530" s="47"/>
      <c r="FJG530" s="47"/>
      <c r="FJH530" s="47"/>
      <c r="FJI530" s="47"/>
      <c r="FJJ530" s="47"/>
      <c r="FJK530" s="47"/>
      <c r="FJL530" s="47"/>
      <c r="FJM530" s="47"/>
      <c r="FJN530" s="47"/>
      <c r="FJO530" s="47"/>
      <c r="FJP530" s="47"/>
      <c r="FJQ530" s="47"/>
      <c r="FJR530" s="47"/>
      <c r="FJS530" s="47"/>
      <c r="FJT530" s="47"/>
      <c r="FJU530" s="47"/>
      <c r="FJV530" s="47"/>
      <c r="FJW530" s="47"/>
      <c r="FJX530" s="47"/>
      <c r="FJY530" s="47"/>
      <c r="FJZ530" s="47"/>
      <c r="FKA530" s="47"/>
      <c r="FKB530" s="47"/>
      <c r="FKC530" s="47"/>
      <c r="FKD530" s="47"/>
      <c r="FKE530" s="47"/>
      <c r="FKF530" s="47"/>
      <c r="FKG530" s="47"/>
      <c r="FKH530" s="47"/>
      <c r="FKI530" s="47"/>
      <c r="FKJ530" s="47"/>
      <c r="FKK530" s="47"/>
      <c r="FKL530" s="47"/>
      <c r="FKM530" s="47"/>
      <c r="FKN530" s="47"/>
      <c r="FKO530" s="47"/>
      <c r="FKP530" s="47"/>
      <c r="FKQ530" s="47"/>
      <c r="FKR530" s="47"/>
      <c r="FKS530" s="47"/>
      <c r="FKT530" s="47"/>
      <c r="FKU530" s="47"/>
      <c r="FKV530" s="47"/>
      <c r="FKW530" s="47"/>
      <c r="FKX530" s="47"/>
      <c r="FKY530" s="47"/>
      <c r="FKZ530" s="47"/>
      <c r="FLA530" s="47"/>
      <c r="FLB530" s="47"/>
      <c r="FLC530" s="47"/>
      <c r="FLD530" s="47"/>
      <c r="FLE530" s="47"/>
      <c r="FLF530" s="47"/>
      <c r="FLG530" s="47"/>
      <c r="FLH530" s="47"/>
      <c r="FLI530" s="47"/>
      <c r="FLJ530" s="47"/>
      <c r="FLK530" s="47"/>
      <c r="FLL530" s="47"/>
      <c r="FLM530" s="47"/>
      <c r="FLN530" s="47"/>
      <c r="FLO530" s="47"/>
      <c r="FLP530" s="47"/>
      <c r="FLQ530" s="47"/>
      <c r="FLR530" s="47"/>
      <c r="FLS530" s="47"/>
      <c r="FLT530" s="47"/>
      <c r="FLU530" s="47"/>
      <c r="FLV530" s="47"/>
      <c r="FLW530" s="47"/>
      <c r="FLX530" s="47"/>
      <c r="FLY530" s="47"/>
      <c r="FLZ530" s="47"/>
      <c r="FMA530" s="47"/>
      <c r="FMB530" s="47"/>
      <c r="FMC530" s="47"/>
      <c r="FMD530" s="47"/>
      <c r="FME530" s="47"/>
      <c r="FMF530" s="47"/>
      <c r="FMG530" s="47"/>
      <c r="FMH530" s="47"/>
      <c r="FMI530" s="47"/>
      <c r="FMJ530" s="47"/>
      <c r="FMK530" s="47"/>
      <c r="FML530" s="47"/>
      <c r="FMM530" s="47"/>
      <c r="FMN530" s="47"/>
      <c r="FMO530" s="47"/>
      <c r="FMP530" s="47"/>
      <c r="FMQ530" s="47"/>
      <c r="FMR530" s="47"/>
      <c r="FMS530" s="47"/>
      <c r="FMT530" s="47"/>
      <c r="FMU530" s="47"/>
      <c r="FMV530" s="47"/>
      <c r="FMW530" s="47"/>
      <c r="FMX530" s="47"/>
      <c r="FMY530" s="47"/>
      <c r="FMZ530" s="47"/>
      <c r="FNA530" s="47"/>
      <c r="FNB530" s="47"/>
      <c r="FNC530" s="47"/>
      <c r="FND530" s="47"/>
      <c r="FNE530" s="47"/>
      <c r="FNF530" s="47"/>
      <c r="FNG530" s="47"/>
      <c r="FNH530" s="47"/>
      <c r="FNI530" s="47"/>
      <c r="FNJ530" s="47"/>
      <c r="FNK530" s="47"/>
      <c r="FNL530" s="47"/>
      <c r="FNM530" s="47"/>
      <c r="FNN530" s="47"/>
      <c r="FNO530" s="47"/>
      <c r="FNP530" s="47"/>
      <c r="FNQ530" s="47"/>
      <c r="FNR530" s="47"/>
      <c r="FNS530" s="47"/>
      <c r="FNT530" s="47"/>
      <c r="FNU530" s="47"/>
      <c r="FNV530" s="47"/>
      <c r="FNW530" s="47"/>
      <c r="FNX530" s="47"/>
      <c r="FNY530" s="47"/>
      <c r="FNZ530" s="47"/>
      <c r="FOA530" s="47"/>
      <c r="FOB530" s="47"/>
      <c r="FOC530" s="47"/>
      <c r="FOD530" s="47"/>
      <c r="FOE530" s="47"/>
      <c r="FOF530" s="47"/>
      <c r="FOG530" s="47"/>
      <c r="FOH530" s="47"/>
      <c r="FOI530" s="47"/>
      <c r="FOJ530" s="47"/>
      <c r="FOK530" s="47"/>
      <c r="FOL530" s="47"/>
      <c r="FOM530" s="47"/>
      <c r="FON530" s="47"/>
      <c r="FOO530" s="47"/>
      <c r="FOP530" s="47"/>
      <c r="FOQ530" s="47"/>
      <c r="FOR530" s="47"/>
      <c r="FOS530" s="47"/>
      <c r="FOT530" s="47"/>
      <c r="FOU530" s="47"/>
      <c r="FOV530" s="47"/>
      <c r="FOW530" s="47"/>
      <c r="FOX530" s="47"/>
      <c r="FOY530" s="47"/>
      <c r="FOZ530" s="47"/>
      <c r="FPA530" s="47"/>
      <c r="FPB530" s="47"/>
      <c r="FPC530" s="47"/>
      <c r="FPD530" s="47"/>
      <c r="FPE530" s="47"/>
      <c r="FPF530" s="47"/>
      <c r="FPG530" s="47"/>
      <c r="FPH530" s="47"/>
      <c r="FPI530" s="47"/>
      <c r="FPJ530" s="47"/>
      <c r="FPK530" s="47"/>
      <c r="FPL530" s="47"/>
      <c r="FPM530" s="47"/>
      <c r="FPN530" s="47"/>
      <c r="FPO530" s="47"/>
      <c r="FPP530" s="47"/>
      <c r="FPQ530" s="47"/>
      <c r="FPR530" s="47"/>
      <c r="FPS530" s="47"/>
      <c r="FPT530" s="47"/>
      <c r="FPU530" s="47"/>
      <c r="FPV530" s="47"/>
      <c r="FPW530" s="47"/>
      <c r="FPX530" s="47"/>
      <c r="FPY530" s="47"/>
      <c r="FPZ530" s="47"/>
      <c r="FQA530" s="47"/>
      <c r="FQB530" s="47"/>
      <c r="FQC530" s="47"/>
      <c r="FQD530" s="47"/>
      <c r="FQE530" s="47"/>
      <c r="FQF530" s="47"/>
      <c r="FQG530" s="47"/>
      <c r="FQH530" s="47"/>
      <c r="FQI530" s="47"/>
      <c r="FQJ530" s="47"/>
      <c r="FQK530" s="47"/>
      <c r="FQL530" s="47"/>
      <c r="FQM530" s="47"/>
      <c r="FQN530" s="47"/>
      <c r="FQO530" s="47"/>
      <c r="FQP530" s="47"/>
      <c r="FQQ530" s="47"/>
      <c r="FQR530" s="47"/>
      <c r="FQS530" s="47"/>
      <c r="FQT530" s="47"/>
      <c r="FQU530" s="47"/>
      <c r="FQV530" s="47"/>
      <c r="FQW530" s="47"/>
      <c r="FQX530" s="47"/>
      <c r="FQY530" s="47"/>
      <c r="FQZ530" s="47"/>
      <c r="FRA530" s="47"/>
      <c r="FRB530" s="47"/>
      <c r="FRC530" s="47"/>
      <c r="FRD530" s="47"/>
      <c r="FRE530" s="47"/>
      <c r="FRF530" s="47"/>
      <c r="FRG530" s="47"/>
      <c r="FRH530" s="47"/>
      <c r="FRI530" s="47"/>
      <c r="FRJ530" s="47"/>
      <c r="FRK530" s="47"/>
      <c r="FRL530" s="47"/>
      <c r="FRM530" s="47"/>
      <c r="FRN530" s="47"/>
      <c r="FRO530" s="47"/>
      <c r="FRP530" s="47"/>
      <c r="FRQ530" s="47"/>
      <c r="FRR530" s="47"/>
      <c r="FRS530" s="47"/>
      <c r="FRT530" s="47"/>
      <c r="FRU530" s="47"/>
      <c r="FRV530" s="47"/>
      <c r="FRW530" s="47"/>
      <c r="FRX530" s="47"/>
      <c r="FRY530" s="47"/>
      <c r="FRZ530" s="47"/>
      <c r="FSA530" s="47"/>
      <c r="FSB530" s="47"/>
      <c r="FSC530" s="47"/>
      <c r="FSD530" s="47"/>
      <c r="FSE530" s="47"/>
      <c r="FSF530" s="47"/>
      <c r="FSG530" s="47"/>
      <c r="FSH530" s="47"/>
      <c r="FSI530" s="47"/>
      <c r="FSJ530" s="47"/>
      <c r="FSK530" s="47"/>
      <c r="FSL530" s="47"/>
      <c r="FSM530" s="47"/>
      <c r="FSN530" s="47"/>
      <c r="FSO530" s="47"/>
      <c r="FSP530" s="47"/>
      <c r="FSQ530" s="47"/>
      <c r="FSR530" s="47"/>
      <c r="FSS530" s="47"/>
      <c r="FST530" s="47"/>
      <c r="FSU530" s="47"/>
      <c r="FSV530" s="47"/>
      <c r="FSW530" s="47"/>
      <c r="FSX530" s="47"/>
      <c r="FSY530" s="47"/>
      <c r="FSZ530" s="47"/>
      <c r="FTA530" s="47"/>
      <c r="FTB530" s="47"/>
      <c r="FTC530" s="47"/>
      <c r="FTD530" s="47"/>
      <c r="FTE530" s="47"/>
      <c r="FTF530" s="47"/>
      <c r="FTG530" s="47"/>
      <c r="FTH530" s="47"/>
      <c r="FTI530" s="47"/>
      <c r="FTJ530" s="47"/>
      <c r="FTK530" s="47"/>
      <c r="FTL530" s="47"/>
      <c r="FTM530" s="47"/>
      <c r="FTN530" s="47"/>
      <c r="FTO530" s="47"/>
      <c r="FTP530" s="47"/>
      <c r="FTQ530" s="47"/>
      <c r="FTR530" s="47"/>
      <c r="FTS530" s="47"/>
      <c r="FTT530" s="47"/>
      <c r="FTU530" s="47"/>
      <c r="FTV530" s="47"/>
      <c r="FTW530" s="47"/>
      <c r="FTX530" s="47"/>
      <c r="FTY530" s="47"/>
      <c r="FTZ530" s="47"/>
      <c r="FUA530" s="47"/>
      <c r="FUB530" s="47"/>
      <c r="FUC530" s="47"/>
      <c r="FUD530" s="47"/>
      <c r="FUE530" s="47"/>
      <c r="FUF530" s="47"/>
      <c r="FUG530" s="47"/>
      <c r="FUH530" s="47"/>
      <c r="FUI530" s="47"/>
      <c r="FUJ530" s="47"/>
      <c r="FUK530" s="47"/>
      <c r="FUL530" s="47"/>
      <c r="FUM530" s="47"/>
      <c r="FUN530" s="47"/>
      <c r="FUO530" s="47"/>
      <c r="FUP530" s="47"/>
      <c r="FUQ530" s="47"/>
      <c r="FUR530" s="47"/>
      <c r="FUS530" s="47"/>
      <c r="FUT530" s="47"/>
      <c r="FUU530" s="47"/>
      <c r="FUV530" s="47"/>
      <c r="FUW530" s="47"/>
      <c r="FUX530" s="47"/>
      <c r="FUY530" s="47"/>
      <c r="FUZ530" s="47"/>
      <c r="FVA530" s="47"/>
      <c r="FVB530" s="47"/>
      <c r="FVC530" s="47"/>
      <c r="FVD530" s="47"/>
      <c r="FVE530" s="47"/>
      <c r="FVF530" s="47"/>
      <c r="FVG530" s="47"/>
      <c r="FVH530" s="47"/>
      <c r="FVI530" s="47"/>
      <c r="FVJ530" s="47"/>
      <c r="FVK530" s="47"/>
      <c r="FVL530" s="47"/>
      <c r="FVM530" s="47"/>
      <c r="FVN530" s="47"/>
      <c r="FVO530" s="47"/>
      <c r="FVP530" s="47"/>
      <c r="FVQ530" s="47"/>
      <c r="FVR530" s="47"/>
      <c r="FVS530" s="47"/>
      <c r="FVT530" s="47"/>
      <c r="FVU530" s="47"/>
      <c r="FVV530" s="47"/>
      <c r="FVW530" s="47"/>
      <c r="FVX530" s="47"/>
      <c r="FVY530" s="47"/>
      <c r="FVZ530" s="47"/>
      <c r="FWA530" s="47"/>
      <c r="FWB530" s="47"/>
      <c r="FWC530" s="47"/>
      <c r="FWD530" s="47"/>
      <c r="FWE530" s="47"/>
      <c r="FWF530" s="47"/>
      <c r="FWG530" s="47"/>
      <c r="FWH530" s="47"/>
      <c r="FWI530" s="47"/>
      <c r="FWJ530" s="47"/>
      <c r="FWK530" s="47"/>
      <c r="FWL530" s="47"/>
      <c r="FWM530" s="47"/>
      <c r="FWN530" s="47"/>
      <c r="FWO530" s="47"/>
      <c r="FWP530" s="47"/>
      <c r="FWQ530" s="47"/>
      <c r="FWR530" s="47"/>
      <c r="FWS530" s="47"/>
      <c r="FWT530" s="47"/>
      <c r="FWU530" s="47"/>
      <c r="FWV530" s="47"/>
      <c r="FWW530" s="47"/>
      <c r="FWX530" s="47"/>
      <c r="FWY530" s="47"/>
      <c r="FWZ530" s="47"/>
      <c r="FXA530" s="47"/>
      <c r="FXB530" s="47"/>
      <c r="FXC530" s="47"/>
      <c r="FXD530" s="47"/>
      <c r="FXE530" s="47"/>
      <c r="FXF530" s="47"/>
      <c r="FXG530" s="47"/>
      <c r="FXH530" s="47"/>
      <c r="FXI530" s="47"/>
      <c r="FXJ530" s="47"/>
      <c r="FXK530" s="47"/>
      <c r="FXL530" s="47"/>
      <c r="FXM530" s="47"/>
      <c r="FXN530" s="47"/>
      <c r="FXO530" s="47"/>
      <c r="FXP530" s="47"/>
      <c r="FXQ530" s="47"/>
      <c r="FXR530" s="47"/>
      <c r="FXS530" s="47"/>
      <c r="FXT530" s="47"/>
      <c r="FXU530" s="47"/>
      <c r="FXV530" s="47"/>
      <c r="FXW530" s="47"/>
      <c r="FXX530" s="47"/>
      <c r="FXY530" s="47"/>
      <c r="FXZ530" s="47"/>
      <c r="FYA530" s="47"/>
      <c r="FYB530" s="47"/>
      <c r="FYC530" s="47"/>
      <c r="FYD530" s="47"/>
      <c r="FYE530" s="47"/>
      <c r="FYF530" s="47"/>
      <c r="FYG530" s="47"/>
      <c r="FYH530" s="47"/>
      <c r="FYI530" s="47"/>
      <c r="FYJ530" s="47"/>
      <c r="FYK530" s="47"/>
      <c r="FYL530" s="47"/>
      <c r="FYM530" s="47"/>
      <c r="FYN530" s="47"/>
      <c r="FYO530" s="47"/>
      <c r="FYP530" s="47"/>
      <c r="FYQ530" s="47"/>
      <c r="FYR530" s="47"/>
      <c r="FYS530" s="47"/>
      <c r="FYT530" s="47"/>
      <c r="FYU530" s="47"/>
      <c r="FYV530" s="47"/>
      <c r="FYW530" s="47"/>
      <c r="FYX530" s="47"/>
      <c r="FYY530" s="47"/>
      <c r="FYZ530" s="47"/>
      <c r="FZA530" s="47"/>
      <c r="FZB530" s="47"/>
      <c r="FZC530" s="47"/>
      <c r="FZD530" s="47"/>
      <c r="FZE530" s="47"/>
      <c r="FZF530" s="47"/>
      <c r="FZG530" s="47"/>
      <c r="FZH530" s="47"/>
      <c r="FZI530" s="47"/>
      <c r="FZJ530" s="47"/>
      <c r="FZK530" s="47"/>
      <c r="FZL530" s="47"/>
      <c r="FZM530" s="47"/>
      <c r="FZN530" s="47"/>
      <c r="FZO530" s="47"/>
      <c r="FZP530" s="47"/>
      <c r="FZQ530" s="47"/>
      <c r="FZR530" s="47"/>
      <c r="FZS530" s="47"/>
      <c r="FZT530" s="47"/>
      <c r="FZU530" s="47"/>
      <c r="FZV530" s="47"/>
      <c r="FZW530" s="47"/>
      <c r="FZX530" s="47"/>
      <c r="FZY530" s="47"/>
      <c r="FZZ530" s="47"/>
      <c r="GAA530" s="47"/>
      <c r="GAB530" s="47"/>
      <c r="GAC530" s="47"/>
      <c r="GAD530" s="47"/>
      <c r="GAE530" s="47"/>
      <c r="GAF530" s="47"/>
      <c r="GAG530" s="47"/>
      <c r="GAH530" s="47"/>
      <c r="GAI530" s="47"/>
      <c r="GAJ530" s="47"/>
      <c r="GAK530" s="47"/>
      <c r="GAL530" s="47"/>
      <c r="GAM530" s="47"/>
      <c r="GAN530" s="47"/>
      <c r="GAO530" s="47"/>
      <c r="GAP530" s="47"/>
      <c r="GAQ530" s="47"/>
      <c r="GAR530" s="47"/>
      <c r="GAS530" s="47"/>
      <c r="GAT530" s="47"/>
      <c r="GAU530" s="47"/>
      <c r="GAV530" s="47"/>
      <c r="GAW530" s="47"/>
      <c r="GAX530" s="47"/>
      <c r="GAY530" s="47"/>
      <c r="GAZ530" s="47"/>
      <c r="GBA530" s="47"/>
      <c r="GBB530" s="47"/>
      <c r="GBC530" s="47"/>
      <c r="GBD530" s="47"/>
      <c r="GBE530" s="47"/>
      <c r="GBF530" s="47"/>
      <c r="GBG530" s="47"/>
      <c r="GBH530" s="47"/>
      <c r="GBI530" s="47"/>
      <c r="GBJ530" s="47"/>
      <c r="GBK530" s="47"/>
      <c r="GBL530" s="47"/>
      <c r="GBM530" s="47"/>
      <c r="GBN530" s="47"/>
      <c r="GBO530" s="47"/>
      <c r="GBP530" s="47"/>
      <c r="GBQ530" s="47"/>
      <c r="GBR530" s="47"/>
      <c r="GBS530" s="47"/>
      <c r="GBT530" s="47"/>
      <c r="GBU530" s="47"/>
      <c r="GBV530" s="47"/>
      <c r="GBW530" s="47"/>
      <c r="GBX530" s="47"/>
      <c r="GBY530" s="47"/>
      <c r="GBZ530" s="47"/>
      <c r="GCA530" s="47"/>
      <c r="GCB530" s="47"/>
      <c r="GCC530" s="47"/>
      <c r="GCD530" s="47"/>
      <c r="GCE530" s="47"/>
      <c r="GCF530" s="47"/>
      <c r="GCG530" s="47"/>
      <c r="GCH530" s="47"/>
      <c r="GCI530" s="47"/>
      <c r="GCJ530" s="47"/>
      <c r="GCK530" s="47"/>
      <c r="GCL530" s="47"/>
      <c r="GCM530" s="47"/>
      <c r="GCN530" s="47"/>
      <c r="GCO530" s="47"/>
      <c r="GCP530" s="47"/>
      <c r="GCQ530" s="47"/>
      <c r="GCR530" s="47"/>
      <c r="GCS530" s="47"/>
      <c r="GCT530" s="47"/>
      <c r="GCU530" s="47"/>
      <c r="GCV530" s="47"/>
      <c r="GCW530" s="47"/>
      <c r="GCX530" s="47"/>
      <c r="GCY530" s="47"/>
      <c r="GCZ530" s="47"/>
      <c r="GDA530" s="47"/>
      <c r="GDB530" s="47"/>
      <c r="GDC530" s="47"/>
      <c r="GDD530" s="47"/>
      <c r="GDE530" s="47"/>
      <c r="GDF530" s="47"/>
      <c r="GDG530" s="47"/>
      <c r="GDH530" s="47"/>
      <c r="GDI530" s="47"/>
      <c r="GDJ530" s="47"/>
      <c r="GDK530" s="47"/>
      <c r="GDL530" s="47"/>
      <c r="GDM530" s="47"/>
      <c r="GDN530" s="47"/>
      <c r="GDO530" s="47"/>
      <c r="GDP530" s="47"/>
      <c r="GDQ530" s="47"/>
      <c r="GDR530" s="47"/>
      <c r="GDS530" s="47"/>
      <c r="GDT530" s="47"/>
      <c r="GDU530" s="47"/>
      <c r="GDV530" s="47"/>
      <c r="GDW530" s="47"/>
      <c r="GDX530" s="47"/>
      <c r="GDY530" s="47"/>
      <c r="GDZ530" s="47"/>
      <c r="GEA530" s="47"/>
      <c r="GEB530" s="47"/>
      <c r="GEC530" s="47"/>
      <c r="GED530" s="47"/>
      <c r="GEE530" s="47"/>
      <c r="GEF530" s="47"/>
      <c r="GEG530" s="47"/>
      <c r="GEH530" s="47"/>
      <c r="GEI530" s="47"/>
      <c r="GEJ530" s="47"/>
      <c r="GEK530" s="47"/>
      <c r="GEL530" s="47"/>
      <c r="GEM530" s="47"/>
      <c r="GEN530" s="47"/>
      <c r="GEO530" s="47"/>
      <c r="GEP530" s="47"/>
      <c r="GEQ530" s="47"/>
      <c r="GER530" s="47"/>
      <c r="GES530" s="47"/>
      <c r="GET530" s="47"/>
      <c r="GEU530" s="47"/>
      <c r="GEV530" s="47"/>
      <c r="GEW530" s="47"/>
      <c r="GEX530" s="47"/>
      <c r="GEY530" s="47"/>
      <c r="GEZ530" s="47"/>
      <c r="GFA530" s="47"/>
      <c r="GFB530" s="47"/>
      <c r="GFC530" s="47"/>
      <c r="GFD530" s="47"/>
      <c r="GFE530" s="47"/>
      <c r="GFF530" s="47"/>
      <c r="GFG530" s="47"/>
      <c r="GFH530" s="47"/>
      <c r="GFI530" s="47"/>
      <c r="GFJ530" s="47"/>
      <c r="GFK530" s="47"/>
      <c r="GFL530" s="47"/>
      <c r="GFM530" s="47"/>
      <c r="GFN530" s="47"/>
      <c r="GFO530" s="47"/>
      <c r="GFP530" s="47"/>
      <c r="GFQ530" s="47"/>
      <c r="GFR530" s="47"/>
      <c r="GFS530" s="47"/>
      <c r="GFT530" s="47"/>
      <c r="GFU530" s="47"/>
      <c r="GFV530" s="47"/>
      <c r="GFW530" s="47"/>
      <c r="GFX530" s="47"/>
      <c r="GFY530" s="47"/>
      <c r="GFZ530" s="47"/>
      <c r="GGA530" s="47"/>
      <c r="GGB530" s="47"/>
      <c r="GGC530" s="47"/>
      <c r="GGD530" s="47"/>
      <c r="GGE530" s="47"/>
      <c r="GGF530" s="47"/>
      <c r="GGG530" s="47"/>
      <c r="GGH530" s="47"/>
      <c r="GGI530" s="47"/>
      <c r="GGJ530" s="47"/>
      <c r="GGK530" s="47"/>
      <c r="GGL530" s="47"/>
      <c r="GGM530" s="47"/>
      <c r="GGN530" s="47"/>
      <c r="GGO530" s="47"/>
      <c r="GGP530" s="47"/>
      <c r="GGQ530" s="47"/>
      <c r="GGR530" s="47"/>
      <c r="GGS530" s="47"/>
      <c r="GGT530" s="47"/>
      <c r="GGU530" s="47"/>
      <c r="GGV530" s="47"/>
      <c r="GGW530" s="47"/>
      <c r="GGX530" s="47"/>
      <c r="GGY530" s="47"/>
      <c r="GGZ530" s="47"/>
      <c r="GHA530" s="47"/>
      <c r="GHB530" s="47"/>
      <c r="GHC530" s="47"/>
      <c r="GHD530" s="47"/>
      <c r="GHE530" s="47"/>
      <c r="GHF530" s="47"/>
      <c r="GHG530" s="47"/>
      <c r="GHH530" s="47"/>
      <c r="GHI530" s="47"/>
      <c r="GHJ530" s="47"/>
      <c r="GHK530" s="47"/>
      <c r="GHL530" s="47"/>
      <c r="GHM530" s="47"/>
      <c r="GHN530" s="47"/>
      <c r="GHO530" s="47"/>
      <c r="GHP530" s="47"/>
      <c r="GHQ530" s="47"/>
      <c r="GHR530" s="47"/>
      <c r="GHS530" s="47"/>
      <c r="GHT530" s="47"/>
      <c r="GHU530" s="47"/>
      <c r="GHV530" s="47"/>
      <c r="GHW530" s="47"/>
      <c r="GHX530" s="47"/>
      <c r="GHY530" s="47"/>
      <c r="GHZ530" s="47"/>
      <c r="GIA530" s="47"/>
      <c r="GIB530" s="47"/>
      <c r="GIC530" s="47"/>
      <c r="GID530" s="47"/>
      <c r="GIE530" s="47"/>
      <c r="GIF530" s="47"/>
      <c r="GIG530" s="47"/>
      <c r="GIH530" s="47"/>
      <c r="GII530" s="47"/>
      <c r="GIJ530" s="47"/>
      <c r="GIK530" s="47"/>
      <c r="GIL530" s="47"/>
      <c r="GIM530" s="47"/>
      <c r="GIN530" s="47"/>
      <c r="GIO530" s="47"/>
      <c r="GIP530" s="47"/>
      <c r="GIQ530" s="47"/>
      <c r="GIR530" s="47"/>
      <c r="GIS530" s="47"/>
      <c r="GIT530" s="47"/>
      <c r="GIU530" s="47"/>
      <c r="GIV530" s="47"/>
      <c r="GIW530" s="47"/>
      <c r="GIX530" s="47"/>
      <c r="GIY530" s="47"/>
      <c r="GIZ530" s="47"/>
      <c r="GJA530" s="47"/>
      <c r="GJB530" s="47"/>
      <c r="GJC530" s="47"/>
      <c r="GJD530" s="47"/>
      <c r="GJE530" s="47"/>
      <c r="GJF530" s="47"/>
      <c r="GJG530" s="47"/>
      <c r="GJH530" s="47"/>
      <c r="GJI530" s="47"/>
      <c r="GJJ530" s="47"/>
      <c r="GJK530" s="47"/>
      <c r="GJL530" s="47"/>
      <c r="GJM530" s="47"/>
      <c r="GJN530" s="47"/>
      <c r="GJO530" s="47"/>
      <c r="GJP530" s="47"/>
      <c r="GJQ530" s="47"/>
      <c r="GJR530" s="47"/>
      <c r="GJS530" s="47"/>
      <c r="GJT530" s="47"/>
      <c r="GJU530" s="47"/>
      <c r="GJV530" s="47"/>
      <c r="GJW530" s="47"/>
      <c r="GJX530" s="47"/>
      <c r="GJY530" s="47"/>
      <c r="GJZ530" s="47"/>
      <c r="GKA530" s="47"/>
      <c r="GKB530" s="47"/>
      <c r="GKC530" s="47"/>
      <c r="GKD530" s="47"/>
      <c r="GKE530" s="47"/>
      <c r="GKF530" s="47"/>
      <c r="GKG530" s="47"/>
      <c r="GKH530" s="47"/>
      <c r="GKI530" s="47"/>
      <c r="GKJ530" s="47"/>
      <c r="GKK530" s="47"/>
      <c r="GKL530" s="47"/>
      <c r="GKM530" s="47"/>
      <c r="GKN530" s="47"/>
      <c r="GKO530" s="47"/>
      <c r="GKP530" s="47"/>
      <c r="GKQ530" s="47"/>
      <c r="GKR530" s="47"/>
      <c r="GKS530" s="47"/>
      <c r="GKT530" s="47"/>
      <c r="GKU530" s="47"/>
      <c r="GKV530" s="47"/>
      <c r="GKW530" s="47"/>
      <c r="GKX530" s="47"/>
      <c r="GKY530" s="47"/>
      <c r="GKZ530" s="47"/>
      <c r="GLA530" s="47"/>
      <c r="GLB530" s="47"/>
      <c r="GLC530" s="47"/>
      <c r="GLD530" s="47"/>
      <c r="GLE530" s="47"/>
      <c r="GLF530" s="47"/>
      <c r="GLG530" s="47"/>
      <c r="GLH530" s="47"/>
      <c r="GLI530" s="47"/>
      <c r="GLJ530" s="47"/>
      <c r="GLK530" s="47"/>
      <c r="GLL530" s="47"/>
      <c r="GLM530" s="47"/>
      <c r="GLN530" s="47"/>
      <c r="GLO530" s="47"/>
      <c r="GLP530" s="47"/>
      <c r="GLQ530" s="47"/>
      <c r="GLR530" s="47"/>
      <c r="GLS530" s="47"/>
      <c r="GLT530" s="47"/>
      <c r="GLU530" s="47"/>
      <c r="GLV530" s="47"/>
      <c r="GLW530" s="47"/>
      <c r="GLX530" s="47"/>
      <c r="GLY530" s="47"/>
      <c r="GLZ530" s="47"/>
      <c r="GMA530" s="47"/>
      <c r="GMB530" s="47"/>
      <c r="GMC530" s="47"/>
      <c r="GMD530" s="47"/>
      <c r="GME530" s="47"/>
      <c r="GMF530" s="47"/>
      <c r="GMG530" s="47"/>
      <c r="GMH530" s="47"/>
      <c r="GMI530" s="47"/>
      <c r="GMJ530" s="47"/>
      <c r="GMK530" s="47"/>
      <c r="GML530" s="47"/>
      <c r="GMM530" s="47"/>
      <c r="GMN530" s="47"/>
      <c r="GMO530" s="47"/>
      <c r="GMP530" s="47"/>
      <c r="GMQ530" s="47"/>
      <c r="GMR530" s="47"/>
      <c r="GMS530" s="47"/>
      <c r="GMT530" s="47"/>
      <c r="GMU530" s="47"/>
      <c r="GMV530" s="47"/>
      <c r="GMW530" s="47"/>
      <c r="GMX530" s="47"/>
      <c r="GMY530" s="47"/>
      <c r="GMZ530" s="47"/>
      <c r="GNA530" s="47"/>
      <c r="GNB530" s="47"/>
      <c r="GNC530" s="47"/>
      <c r="GND530" s="47"/>
      <c r="GNE530" s="47"/>
      <c r="GNF530" s="47"/>
      <c r="GNG530" s="47"/>
      <c r="GNH530" s="47"/>
      <c r="GNI530" s="47"/>
      <c r="GNJ530" s="47"/>
      <c r="GNK530" s="47"/>
      <c r="GNL530" s="47"/>
      <c r="GNM530" s="47"/>
      <c r="GNN530" s="47"/>
      <c r="GNO530" s="47"/>
      <c r="GNP530" s="47"/>
      <c r="GNQ530" s="47"/>
      <c r="GNR530" s="47"/>
      <c r="GNS530" s="47"/>
      <c r="GNT530" s="47"/>
      <c r="GNU530" s="47"/>
      <c r="GNV530" s="47"/>
      <c r="GNW530" s="47"/>
      <c r="GNX530" s="47"/>
      <c r="GNY530" s="47"/>
      <c r="GNZ530" s="47"/>
      <c r="GOA530" s="47"/>
      <c r="GOB530" s="47"/>
      <c r="GOC530" s="47"/>
      <c r="GOD530" s="47"/>
      <c r="GOE530" s="47"/>
      <c r="GOF530" s="47"/>
      <c r="GOG530" s="47"/>
      <c r="GOH530" s="47"/>
      <c r="GOI530" s="47"/>
      <c r="GOJ530" s="47"/>
      <c r="GOK530" s="47"/>
      <c r="GOL530" s="47"/>
      <c r="GOM530" s="47"/>
      <c r="GON530" s="47"/>
      <c r="GOO530" s="47"/>
      <c r="GOP530" s="47"/>
      <c r="GOQ530" s="47"/>
      <c r="GOR530" s="47"/>
      <c r="GOS530" s="47"/>
      <c r="GOT530" s="47"/>
      <c r="GOU530" s="47"/>
      <c r="GOV530" s="47"/>
      <c r="GOW530" s="47"/>
      <c r="GOX530" s="47"/>
      <c r="GOY530" s="47"/>
      <c r="GOZ530" s="47"/>
      <c r="GPA530" s="47"/>
      <c r="GPB530" s="47"/>
      <c r="GPC530" s="47"/>
      <c r="GPD530" s="47"/>
      <c r="GPE530" s="47"/>
      <c r="GPF530" s="47"/>
      <c r="GPG530" s="47"/>
      <c r="GPH530" s="47"/>
      <c r="GPI530" s="47"/>
      <c r="GPJ530" s="47"/>
      <c r="GPK530" s="47"/>
      <c r="GPL530" s="47"/>
      <c r="GPM530" s="47"/>
      <c r="GPN530" s="47"/>
      <c r="GPO530" s="47"/>
      <c r="GPP530" s="47"/>
      <c r="GPQ530" s="47"/>
      <c r="GPR530" s="47"/>
      <c r="GPS530" s="47"/>
      <c r="GPT530" s="47"/>
      <c r="GPU530" s="47"/>
      <c r="GPV530" s="47"/>
      <c r="GPW530" s="47"/>
      <c r="GPX530" s="47"/>
      <c r="GPY530" s="47"/>
      <c r="GPZ530" s="47"/>
      <c r="GQA530" s="47"/>
      <c r="GQB530" s="47"/>
      <c r="GQC530" s="47"/>
      <c r="GQD530" s="47"/>
      <c r="GQE530" s="47"/>
      <c r="GQF530" s="47"/>
      <c r="GQG530" s="47"/>
      <c r="GQH530" s="47"/>
      <c r="GQI530" s="47"/>
      <c r="GQJ530" s="47"/>
      <c r="GQK530" s="47"/>
      <c r="GQL530" s="47"/>
      <c r="GQM530" s="47"/>
      <c r="GQN530" s="47"/>
      <c r="GQO530" s="47"/>
      <c r="GQP530" s="47"/>
      <c r="GQQ530" s="47"/>
      <c r="GQR530" s="47"/>
      <c r="GQS530" s="47"/>
      <c r="GQT530" s="47"/>
      <c r="GQU530" s="47"/>
      <c r="GQV530" s="47"/>
      <c r="GQW530" s="47"/>
      <c r="GQX530" s="47"/>
      <c r="GQY530" s="47"/>
      <c r="GQZ530" s="47"/>
      <c r="GRA530" s="47"/>
      <c r="GRB530" s="47"/>
      <c r="GRC530" s="47"/>
      <c r="GRD530" s="47"/>
      <c r="GRE530" s="47"/>
      <c r="GRF530" s="47"/>
      <c r="GRG530" s="47"/>
      <c r="GRH530" s="47"/>
      <c r="GRI530" s="47"/>
      <c r="GRJ530" s="47"/>
      <c r="GRK530" s="47"/>
      <c r="GRL530" s="47"/>
      <c r="GRM530" s="47"/>
      <c r="GRN530" s="47"/>
      <c r="GRO530" s="47"/>
      <c r="GRP530" s="47"/>
      <c r="GRQ530" s="47"/>
      <c r="GRR530" s="47"/>
      <c r="GRS530" s="47"/>
      <c r="GRT530" s="47"/>
      <c r="GRU530" s="47"/>
      <c r="GRV530" s="47"/>
      <c r="GRW530" s="47"/>
      <c r="GRX530" s="47"/>
      <c r="GRY530" s="47"/>
      <c r="GRZ530" s="47"/>
      <c r="GSA530" s="47"/>
      <c r="GSB530" s="47"/>
      <c r="GSC530" s="47"/>
      <c r="GSD530" s="47"/>
      <c r="GSE530" s="47"/>
      <c r="GSF530" s="47"/>
      <c r="GSG530" s="47"/>
      <c r="GSH530" s="47"/>
      <c r="GSI530" s="47"/>
      <c r="GSJ530" s="47"/>
      <c r="GSK530" s="47"/>
      <c r="GSL530" s="47"/>
      <c r="GSM530" s="47"/>
      <c r="GSN530" s="47"/>
      <c r="GSO530" s="47"/>
      <c r="GSP530" s="47"/>
      <c r="GSQ530" s="47"/>
      <c r="GSR530" s="47"/>
      <c r="GSS530" s="47"/>
      <c r="GST530" s="47"/>
      <c r="GSU530" s="47"/>
      <c r="GSV530" s="47"/>
      <c r="GSW530" s="47"/>
      <c r="GSX530" s="47"/>
      <c r="GSY530" s="47"/>
      <c r="GSZ530" s="47"/>
      <c r="GTA530" s="47"/>
      <c r="GTB530" s="47"/>
      <c r="GTC530" s="47"/>
      <c r="GTD530" s="47"/>
      <c r="GTE530" s="47"/>
      <c r="GTF530" s="47"/>
      <c r="GTG530" s="47"/>
      <c r="GTH530" s="47"/>
      <c r="GTI530" s="47"/>
      <c r="GTJ530" s="47"/>
      <c r="GTK530" s="47"/>
      <c r="GTL530" s="47"/>
      <c r="GTM530" s="47"/>
      <c r="GTN530" s="47"/>
      <c r="GTO530" s="47"/>
      <c r="GTP530" s="47"/>
      <c r="GTQ530" s="47"/>
      <c r="GTR530" s="47"/>
      <c r="GTS530" s="47"/>
      <c r="GTT530" s="47"/>
      <c r="GTU530" s="47"/>
      <c r="GTV530" s="47"/>
      <c r="GTW530" s="47"/>
      <c r="GTX530" s="47"/>
      <c r="GTY530" s="47"/>
      <c r="GTZ530" s="47"/>
      <c r="GUA530" s="47"/>
      <c r="GUB530" s="47"/>
      <c r="GUC530" s="47"/>
      <c r="GUD530" s="47"/>
      <c r="GUE530" s="47"/>
      <c r="GUF530" s="47"/>
      <c r="GUG530" s="47"/>
      <c r="GUH530" s="47"/>
      <c r="GUI530" s="47"/>
      <c r="GUJ530" s="47"/>
      <c r="GUK530" s="47"/>
      <c r="GUL530" s="47"/>
      <c r="GUM530" s="47"/>
      <c r="GUN530" s="47"/>
      <c r="GUO530" s="47"/>
      <c r="GUP530" s="47"/>
      <c r="GUQ530" s="47"/>
      <c r="GUR530" s="47"/>
      <c r="GUS530" s="47"/>
      <c r="GUT530" s="47"/>
      <c r="GUU530" s="47"/>
      <c r="GUV530" s="47"/>
      <c r="GUW530" s="47"/>
      <c r="GUX530" s="47"/>
      <c r="GUY530" s="47"/>
      <c r="GUZ530" s="47"/>
      <c r="GVA530" s="47"/>
      <c r="GVB530" s="47"/>
      <c r="GVC530" s="47"/>
      <c r="GVD530" s="47"/>
      <c r="GVE530" s="47"/>
      <c r="GVF530" s="47"/>
      <c r="GVG530" s="47"/>
      <c r="GVH530" s="47"/>
      <c r="GVI530" s="47"/>
      <c r="GVJ530" s="47"/>
      <c r="GVK530" s="47"/>
      <c r="GVL530" s="47"/>
      <c r="GVM530" s="47"/>
      <c r="GVN530" s="47"/>
      <c r="GVO530" s="47"/>
      <c r="GVP530" s="47"/>
      <c r="GVQ530" s="47"/>
      <c r="GVR530" s="47"/>
      <c r="GVS530" s="47"/>
      <c r="GVT530" s="47"/>
      <c r="GVU530" s="47"/>
      <c r="GVV530" s="47"/>
      <c r="GVW530" s="47"/>
      <c r="GVX530" s="47"/>
      <c r="GVY530" s="47"/>
      <c r="GVZ530" s="47"/>
      <c r="GWA530" s="47"/>
      <c r="GWB530" s="47"/>
      <c r="GWC530" s="47"/>
      <c r="GWD530" s="47"/>
      <c r="GWE530" s="47"/>
      <c r="GWF530" s="47"/>
      <c r="GWG530" s="47"/>
      <c r="GWH530" s="47"/>
      <c r="GWI530" s="47"/>
      <c r="GWJ530" s="47"/>
      <c r="GWK530" s="47"/>
      <c r="GWL530" s="47"/>
      <c r="GWM530" s="47"/>
      <c r="GWN530" s="47"/>
      <c r="GWO530" s="47"/>
      <c r="GWP530" s="47"/>
      <c r="GWQ530" s="47"/>
      <c r="GWR530" s="47"/>
      <c r="GWS530" s="47"/>
      <c r="GWT530" s="47"/>
      <c r="GWU530" s="47"/>
      <c r="GWV530" s="47"/>
      <c r="GWW530" s="47"/>
      <c r="GWX530" s="47"/>
      <c r="GWY530" s="47"/>
      <c r="GWZ530" s="47"/>
      <c r="GXA530" s="47"/>
      <c r="GXB530" s="47"/>
      <c r="GXC530" s="47"/>
      <c r="GXD530" s="47"/>
      <c r="GXE530" s="47"/>
      <c r="GXF530" s="47"/>
      <c r="GXG530" s="47"/>
      <c r="GXH530" s="47"/>
      <c r="GXI530" s="47"/>
      <c r="GXJ530" s="47"/>
      <c r="GXK530" s="47"/>
      <c r="GXL530" s="47"/>
      <c r="GXM530" s="47"/>
      <c r="GXN530" s="47"/>
      <c r="GXO530" s="47"/>
      <c r="GXP530" s="47"/>
      <c r="GXQ530" s="47"/>
      <c r="GXR530" s="47"/>
      <c r="GXS530" s="47"/>
      <c r="GXT530" s="47"/>
      <c r="GXU530" s="47"/>
      <c r="GXV530" s="47"/>
      <c r="GXW530" s="47"/>
      <c r="GXX530" s="47"/>
      <c r="GXY530" s="47"/>
      <c r="GXZ530" s="47"/>
      <c r="GYA530" s="47"/>
      <c r="GYB530" s="47"/>
      <c r="GYC530" s="47"/>
      <c r="GYD530" s="47"/>
      <c r="GYE530" s="47"/>
      <c r="GYF530" s="47"/>
      <c r="GYG530" s="47"/>
      <c r="GYH530" s="47"/>
      <c r="GYI530" s="47"/>
      <c r="GYJ530" s="47"/>
      <c r="GYK530" s="47"/>
      <c r="GYL530" s="47"/>
      <c r="GYM530" s="47"/>
      <c r="GYN530" s="47"/>
      <c r="GYO530" s="47"/>
      <c r="GYP530" s="47"/>
      <c r="GYQ530" s="47"/>
      <c r="GYR530" s="47"/>
      <c r="GYS530" s="47"/>
      <c r="GYT530" s="47"/>
      <c r="GYU530" s="47"/>
      <c r="GYV530" s="47"/>
      <c r="GYW530" s="47"/>
      <c r="GYX530" s="47"/>
      <c r="GYY530" s="47"/>
      <c r="GYZ530" s="47"/>
      <c r="GZA530" s="47"/>
      <c r="GZB530" s="47"/>
      <c r="GZC530" s="47"/>
      <c r="GZD530" s="47"/>
      <c r="GZE530" s="47"/>
      <c r="GZF530" s="47"/>
      <c r="GZG530" s="47"/>
      <c r="GZH530" s="47"/>
      <c r="GZI530" s="47"/>
      <c r="GZJ530" s="47"/>
      <c r="GZK530" s="47"/>
      <c r="GZL530" s="47"/>
      <c r="GZM530" s="47"/>
      <c r="GZN530" s="47"/>
      <c r="GZO530" s="47"/>
      <c r="GZP530" s="47"/>
      <c r="GZQ530" s="47"/>
      <c r="GZR530" s="47"/>
      <c r="GZS530" s="47"/>
      <c r="GZT530" s="47"/>
      <c r="GZU530" s="47"/>
      <c r="GZV530" s="47"/>
      <c r="GZW530" s="47"/>
      <c r="GZX530" s="47"/>
      <c r="GZY530" s="47"/>
      <c r="GZZ530" s="47"/>
      <c r="HAA530" s="47"/>
      <c r="HAB530" s="47"/>
      <c r="HAC530" s="47"/>
      <c r="HAD530" s="47"/>
      <c r="HAE530" s="47"/>
      <c r="HAF530" s="47"/>
      <c r="HAG530" s="47"/>
      <c r="HAH530" s="47"/>
      <c r="HAI530" s="47"/>
      <c r="HAJ530" s="47"/>
      <c r="HAK530" s="47"/>
      <c r="HAL530" s="47"/>
      <c r="HAM530" s="47"/>
      <c r="HAN530" s="47"/>
      <c r="HAO530" s="47"/>
      <c r="HAP530" s="47"/>
      <c r="HAQ530" s="47"/>
      <c r="HAR530" s="47"/>
      <c r="HAS530" s="47"/>
      <c r="HAT530" s="47"/>
      <c r="HAU530" s="47"/>
      <c r="HAV530" s="47"/>
      <c r="HAW530" s="47"/>
      <c r="HAX530" s="47"/>
      <c r="HAY530" s="47"/>
      <c r="HAZ530" s="47"/>
      <c r="HBA530" s="47"/>
      <c r="HBB530" s="47"/>
      <c r="HBC530" s="47"/>
      <c r="HBD530" s="47"/>
      <c r="HBE530" s="47"/>
      <c r="HBF530" s="47"/>
      <c r="HBG530" s="47"/>
      <c r="HBH530" s="47"/>
      <c r="HBI530" s="47"/>
      <c r="HBJ530" s="47"/>
      <c r="HBK530" s="47"/>
      <c r="HBL530" s="47"/>
      <c r="HBM530" s="47"/>
      <c r="HBN530" s="47"/>
      <c r="HBO530" s="47"/>
      <c r="HBP530" s="47"/>
      <c r="HBQ530" s="47"/>
      <c r="HBR530" s="47"/>
      <c r="HBS530" s="47"/>
      <c r="HBT530" s="47"/>
      <c r="HBU530" s="47"/>
      <c r="HBV530" s="47"/>
      <c r="HBW530" s="47"/>
      <c r="HBX530" s="47"/>
      <c r="HBY530" s="47"/>
      <c r="HBZ530" s="47"/>
      <c r="HCA530" s="47"/>
      <c r="HCB530" s="47"/>
      <c r="HCC530" s="47"/>
      <c r="HCD530" s="47"/>
      <c r="HCE530" s="47"/>
      <c r="HCF530" s="47"/>
      <c r="HCG530" s="47"/>
      <c r="HCH530" s="47"/>
      <c r="HCI530" s="47"/>
      <c r="HCJ530" s="47"/>
      <c r="HCK530" s="47"/>
      <c r="HCL530" s="47"/>
      <c r="HCM530" s="47"/>
      <c r="HCN530" s="47"/>
      <c r="HCO530" s="47"/>
      <c r="HCP530" s="47"/>
      <c r="HCQ530" s="47"/>
      <c r="HCR530" s="47"/>
      <c r="HCS530" s="47"/>
      <c r="HCT530" s="47"/>
      <c r="HCU530" s="47"/>
      <c r="HCV530" s="47"/>
      <c r="HCW530" s="47"/>
      <c r="HCX530" s="47"/>
      <c r="HCY530" s="47"/>
      <c r="HCZ530" s="47"/>
      <c r="HDA530" s="47"/>
      <c r="HDB530" s="47"/>
      <c r="HDC530" s="47"/>
      <c r="HDD530" s="47"/>
      <c r="HDE530" s="47"/>
      <c r="HDF530" s="47"/>
      <c r="HDG530" s="47"/>
      <c r="HDH530" s="47"/>
      <c r="HDI530" s="47"/>
      <c r="HDJ530" s="47"/>
      <c r="HDK530" s="47"/>
      <c r="HDL530" s="47"/>
      <c r="HDM530" s="47"/>
      <c r="HDN530" s="47"/>
      <c r="HDO530" s="47"/>
      <c r="HDP530" s="47"/>
      <c r="HDQ530" s="47"/>
      <c r="HDR530" s="47"/>
      <c r="HDS530" s="47"/>
      <c r="HDT530" s="47"/>
      <c r="HDU530" s="47"/>
      <c r="HDV530" s="47"/>
      <c r="HDW530" s="47"/>
      <c r="HDX530" s="47"/>
      <c r="HDY530" s="47"/>
      <c r="HDZ530" s="47"/>
      <c r="HEA530" s="47"/>
      <c r="HEB530" s="47"/>
      <c r="HEC530" s="47"/>
      <c r="HED530" s="47"/>
      <c r="HEE530" s="47"/>
      <c r="HEF530" s="47"/>
      <c r="HEG530" s="47"/>
      <c r="HEH530" s="47"/>
      <c r="HEI530" s="47"/>
      <c r="HEJ530" s="47"/>
      <c r="HEK530" s="47"/>
      <c r="HEL530" s="47"/>
      <c r="HEM530" s="47"/>
      <c r="HEN530" s="47"/>
      <c r="HEO530" s="47"/>
      <c r="HEP530" s="47"/>
      <c r="HEQ530" s="47"/>
      <c r="HER530" s="47"/>
      <c r="HES530" s="47"/>
      <c r="HET530" s="47"/>
      <c r="HEU530" s="47"/>
      <c r="HEV530" s="47"/>
      <c r="HEW530" s="47"/>
      <c r="HEX530" s="47"/>
      <c r="HEY530" s="47"/>
      <c r="HEZ530" s="47"/>
      <c r="HFA530" s="47"/>
      <c r="HFB530" s="47"/>
      <c r="HFC530" s="47"/>
      <c r="HFD530" s="47"/>
      <c r="HFE530" s="47"/>
      <c r="HFF530" s="47"/>
      <c r="HFG530" s="47"/>
      <c r="HFH530" s="47"/>
      <c r="HFI530" s="47"/>
      <c r="HFJ530" s="47"/>
      <c r="HFK530" s="47"/>
      <c r="HFL530" s="47"/>
      <c r="HFM530" s="47"/>
      <c r="HFN530" s="47"/>
      <c r="HFO530" s="47"/>
      <c r="HFP530" s="47"/>
      <c r="HFQ530" s="47"/>
      <c r="HFR530" s="47"/>
      <c r="HFS530" s="47"/>
      <c r="HFT530" s="47"/>
      <c r="HFU530" s="47"/>
      <c r="HFV530" s="47"/>
      <c r="HFW530" s="47"/>
      <c r="HFX530" s="47"/>
      <c r="HFY530" s="47"/>
      <c r="HFZ530" s="47"/>
      <c r="HGA530" s="47"/>
      <c r="HGB530" s="47"/>
      <c r="HGC530" s="47"/>
      <c r="HGD530" s="47"/>
      <c r="HGE530" s="47"/>
      <c r="HGF530" s="47"/>
      <c r="HGG530" s="47"/>
      <c r="HGH530" s="47"/>
      <c r="HGI530" s="47"/>
      <c r="HGJ530" s="47"/>
      <c r="HGK530" s="47"/>
      <c r="HGL530" s="47"/>
      <c r="HGM530" s="47"/>
      <c r="HGN530" s="47"/>
      <c r="HGO530" s="47"/>
      <c r="HGP530" s="47"/>
      <c r="HGQ530" s="47"/>
      <c r="HGR530" s="47"/>
      <c r="HGS530" s="47"/>
      <c r="HGT530" s="47"/>
      <c r="HGU530" s="47"/>
      <c r="HGV530" s="47"/>
      <c r="HGW530" s="47"/>
      <c r="HGX530" s="47"/>
      <c r="HGY530" s="47"/>
      <c r="HGZ530" s="47"/>
      <c r="HHA530" s="47"/>
      <c r="HHB530" s="47"/>
      <c r="HHC530" s="47"/>
      <c r="HHD530" s="47"/>
      <c r="HHE530" s="47"/>
      <c r="HHF530" s="47"/>
      <c r="HHG530" s="47"/>
      <c r="HHH530" s="47"/>
      <c r="HHI530" s="47"/>
      <c r="HHJ530" s="47"/>
      <c r="HHK530" s="47"/>
      <c r="HHL530" s="47"/>
      <c r="HHM530" s="47"/>
      <c r="HHN530" s="47"/>
      <c r="HHO530" s="47"/>
      <c r="HHP530" s="47"/>
      <c r="HHQ530" s="47"/>
      <c r="HHR530" s="47"/>
      <c r="HHS530" s="47"/>
      <c r="HHT530" s="47"/>
      <c r="HHU530" s="47"/>
      <c r="HHV530" s="47"/>
      <c r="HHW530" s="47"/>
      <c r="HHX530" s="47"/>
      <c r="HHY530" s="47"/>
      <c r="HHZ530" s="47"/>
      <c r="HIA530" s="47"/>
      <c r="HIB530" s="47"/>
      <c r="HIC530" s="47"/>
      <c r="HID530" s="47"/>
      <c r="HIE530" s="47"/>
      <c r="HIF530" s="47"/>
      <c r="HIG530" s="47"/>
      <c r="HIH530" s="47"/>
      <c r="HII530" s="47"/>
      <c r="HIJ530" s="47"/>
      <c r="HIK530" s="47"/>
      <c r="HIL530" s="47"/>
      <c r="HIM530" s="47"/>
      <c r="HIN530" s="47"/>
      <c r="HIO530" s="47"/>
      <c r="HIP530" s="47"/>
      <c r="HIQ530" s="47"/>
      <c r="HIR530" s="47"/>
      <c r="HIS530" s="47"/>
      <c r="HIT530" s="47"/>
      <c r="HIU530" s="47"/>
      <c r="HIV530" s="47"/>
      <c r="HIW530" s="47"/>
      <c r="HIX530" s="47"/>
      <c r="HIY530" s="47"/>
      <c r="HIZ530" s="47"/>
      <c r="HJA530" s="47"/>
      <c r="HJB530" s="47"/>
      <c r="HJC530" s="47"/>
      <c r="HJD530" s="47"/>
      <c r="HJE530" s="47"/>
      <c r="HJF530" s="47"/>
      <c r="HJG530" s="47"/>
      <c r="HJH530" s="47"/>
      <c r="HJI530" s="47"/>
      <c r="HJJ530" s="47"/>
      <c r="HJK530" s="47"/>
      <c r="HJL530" s="47"/>
      <c r="HJM530" s="47"/>
      <c r="HJN530" s="47"/>
      <c r="HJO530" s="47"/>
      <c r="HJP530" s="47"/>
      <c r="HJQ530" s="47"/>
      <c r="HJR530" s="47"/>
      <c r="HJS530" s="47"/>
      <c r="HJT530" s="47"/>
      <c r="HJU530" s="47"/>
      <c r="HJV530" s="47"/>
      <c r="HJW530" s="47"/>
      <c r="HJX530" s="47"/>
      <c r="HJY530" s="47"/>
      <c r="HJZ530" s="47"/>
      <c r="HKA530" s="47"/>
      <c r="HKB530" s="47"/>
      <c r="HKC530" s="47"/>
      <c r="HKD530" s="47"/>
      <c r="HKE530" s="47"/>
      <c r="HKF530" s="47"/>
      <c r="HKG530" s="47"/>
      <c r="HKH530" s="47"/>
      <c r="HKI530" s="47"/>
      <c r="HKJ530" s="47"/>
      <c r="HKK530" s="47"/>
      <c r="HKL530" s="47"/>
      <c r="HKM530" s="47"/>
      <c r="HKN530" s="47"/>
      <c r="HKO530" s="47"/>
      <c r="HKP530" s="47"/>
      <c r="HKQ530" s="47"/>
      <c r="HKR530" s="47"/>
      <c r="HKS530" s="47"/>
      <c r="HKT530" s="47"/>
      <c r="HKU530" s="47"/>
      <c r="HKV530" s="47"/>
      <c r="HKW530" s="47"/>
      <c r="HKX530" s="47"/>
      <c r="HKY530" s="47"/>
      <c r="HKZ530" s="47"/>
      <c r="HLA530" s="47"/>
      <c r="HLB530" s="47"/>
      <c r="HLC530" s="47"/>
      <c r="HLD530" s="47"/>
      <c r="HLE530" s="47"/>
      <c r="HLF530" s="47"/>
      <c r="HLG530" s="47"/>
      <c r="HLH530" s="47"/>
      <c r="HLI530" s="47"/>
      <c r="HLJ530" s="47"/>
      <c r="HLK530" s="47"/>
      <c r="HLL530" s="47"/>
      <c r="HLM530" s="47"/>
      <c r="HLN530" s="47"/>
      <c r="HLO530" s="47"/>
      <c r="HLP530" s="47"/>
      <c r="HLQ530" s="47"/>
      <c r="HLR530" s="47"/>
      <c r="HLS530" s="47"/>
      <c r="HLT530" s="47"/>
      <c r="HLU530" s="47"/>
      <c r="HLV530" s="47"/>
      <c r="HLW530" s="47"/>
      <c r="HLX530" s="47"/>
      <c r="HLY530" s="47"/>
      <c r="HLZ530" s="47"/>
      <c r="HMA530" s="47"/>
      <c r="HMB530" s="47"/>
      <c r="HMC530" s="47"/>
      <c r="HMD530" s="47"/>
      <c r="HME530" s="47"/>
      <c r="HMF530" s="47"/>
      <c r="HMG530" s="47"/>
      <c r="HMH530" s="47"/>
      <c r="HMI530" s="47"/>
      <c r="HMJ530" s="47"/>
      <c r="HMK530" s="47"/>
      <c r="HML530" s="47"/>
      <c r="HMM530" s="47"/>
      <c r="HMN530" s="47"/>
      <c r="HMO530" s="47"/>
      <c r="HMP530" s="47"/>
      <c r="HMQ530" s="47"/>
      <c r="HMR530" s="47"/>
      <c r="HMS530" s="47"/>
      <c r="HMT530" s="47"/>
      <c r="HMU530" s="47"/>
      <c r="HMV530" s="47"/>
      <c r="HMW530" s="47"/>
      <c r="HMX530" s="47"/>
      <c r="HMY530" s="47"/>
      <c r="HMZ530" s="47"/>
      <c r="HNA530" s="47"/>
      <c r="HNB530" s="47"/>
      <c r="HNC530" s="47"/>
      <c r="HND530" s="47"/>
      <c r="HNE530" s="47"/>
      <c r="HNF530" s="47"/>
      <c r="HNG530" s="47"/>
      <c r="HNH530" s="47"/>
      <c r="HNI530" s="47"/>
      <c r="HNJ530" s="47"/>
      <c r="HNK530" s="47"/>
      <c r="HNL530" s="47"/>
      <c r="HNM530" s="47"/>
      <c r="HNN530" s="47"/>
      <c r="HNO530" s="47"/>
      <c r="HNP530" s="47"/>
      <c r="HNQ530" s="47"/>
      <c r="HNR530" s="47"/>
      <c r="HNS530" s="47"/>
      <c r="HNT530" s="47"/>
      <c r="HNU530" s="47"/>
      <c r="HNV530" s="47"/>
      <c r="HNW530" s="47"/>
      <c r="HNX530" s="47"/>
      <c r="HNY530" s="47"/>
      <c r="HNZ530" s="47"/>
      <c r="HOA530" s="47"/>
      <c r="HOB530" s="47"/>
      <c r="HOC530" s="47"/>
      <c r="HOD530" s="47"/>
      <c r="HOE530" s="47"/>
      <c r="HOF530" s="47"/>
      <c r="HOG530" s="47"/>
      <c r="HOH530" s="47"/>
      <c r="HOI530" s="47"/>
      <c r="HOJ530" s="47"/>
      <c r="HOK530" s="47"/>
      <c r="HOL530" s="47"/>
      <c r="HOM530" s="47"/>
      <c r="HON530" s="47"/>
      <c r="HOO530" s="47"/>
      <c r="HOP530" s="47"/>
      <c r="HOQ530" s="47"/>
      <c r="HOR530" s="47"/>
      <c r="HOS530" s="47"/>
      <c r="HOT530" s="47"/>
      <c r="HOU530" s="47"/>
      <c r="HOV530" s="47"/>
      <c r="HOW530" s="47"/>
      <c r="HOX530" s="47"/>
      <c r="HOY530" s="47"/>
      <c r="HOZ530" s="47"/>
      <c r="HPA530" s="47"/>
      <c r="HPB530" s="47"/>
      <c r="HPC530" s="47"/>
      <c r="HPD530" s="47"/>
      <c r="HPE530" s="47"/>
      <c r="HPF530" s="47"/>
      <c r="HPG530" s="47"/>
      <c r="HPH530" s="47"/>
      <c r="HPI530" s="47"/>
      <c r="HPJ530" s="47"/>
      <c r="HPK530" s="47"/>
      <c r="HPL530" s="47"/>
      <c r="HPM530" s="47"/>
      <c r="HPN530" s="47"/>
      <c r="HPO530" s="47"/>
      <c r="HPP530" s="47"/>
      <c r="HPQ530" s="47"/>
      <c r="HPR530" s="47"/>
      <c r="HPS530" s="47"/>
      <c r="HPT530" s="47"/>
      <c r="HPU530" s="47"/>
      <c r="HPV530" s="47"/>
      <c r="HPW530" s="47"/>
      <c r="HPX530" s="47"/>
      <c r="HPY530" s="47"/>
      <c r="HPZ530" s="47"/>
      <c r="HQA530" s="47"/>
      <c r="HQB530" s="47"/>
      <c r="HQC530" s="47"/>
      <c r="HQD530" s="47"/>
      <c r="HQE530" s="47"/>
      <c r="HQF530" s="47"/>
      <c r="HQG530" s="47"/>
      <c r="HQH530" s="47"/>
      <c r="HQI530" s="47"/>
      <c r="HQJ530" s="47"/>
      <c r="HQK530" s="47"/>
      <c r="HQL530" s="47"/>
      <c r="HQM530" s="47"/>
      <c r="HQN530" s="47"/>
      <c r="HQO530" s="47"/>
      <c r="HQP530" s="47"/>
      <c r="HQQ530" s="47"/>
      <c r="HQR530" s="47"/>
      <c r="HQS530" s="47"/>
      <c r="HQT530" s="47"/>
      <c r="HQU530" s="47"/>
      <c r="HQV530" s="47"/>
      <c r="HQW530" s="47"/>
      <c r="HQX530" s="47"/>
      <c r="HQY530" s="47"/>
      <c r="HQZ530" s="47"/>
      <c r="HRA530" s="47"/>
      <c r="HRB530" s="47"/>
      <c r="HRC530" s="47"/>
      <c r="HRD530" s="47"/>
      <c r="HRE530" s="47"/>
      <c r="HRF530" s="47"/>
      <c r="HRG530" s="47"/>
      <c r="HRH530" s="47"/>
      <c r="HRI530" s="47"/>
      <c r="HRJ530" s="47"/>
      <c r="HRK530" s="47"/>
      <c r="HRL530" s="47"/>
      <c r="HRM530" s="47"/>
      <c r="HRN530" s="47"/>
      <c r="HRO530" s="47"/>
      <c r="HRP530" s="47"/>
      <c r="HRQ530" s="47"/>
      <c r="HRR530" s="47"/>
      <c r="HRS530" s="47"/>
      <c r="HRT530" s="47"/>
      <c r="HRU530" s="47"/>
      <c r="HRV530" s="47"/>
      <c r="HRW530" s="47"/>
      <c r="HRX530" s="47"/>
      <c r="HRY530" s="47"/>
      <c r="HRZ530" s="47"/>
      <c r="HSA530" s="47"/>
      <c r="HSB530" s="47"/>
      <c r="HSC530" s="47"/>
      <c r="HSD530" s="47"/>
      <c r="HSE530" s="47"/>
      <c r="HSF530" s="47"/>
      <c r="HSG530" s="47"/>
      <c r="HSH530" s="47"/>
      <c r="HSI530" s="47"/>
      <c r="HSJ530" s="47"/>
      <c r="HSK530" s="47"/>
      <c r="HSL530" s="47"/>
      <c r="HSM530" s="47"/>
      <c r="HSN530" s="47"/>
      <c r="HSO530" s="47"/>
      <c r="HSP530" s="47"/>
      <c r="HSQ530" s="47"/>
      <c r="HSR530" s="47"/>
      <c r="HSS530" s="47"/>
      <c r="HST530" s="47"/>
      <c r="HSU530" s="47"/>
      <c r="HSV530" s="47"/>
      <c r="HSW530" s="47"/>
      <c r="HSX530" s="47"/>
      <c r="HSY530" s="47"/>
      <c r="HSZ530" s="47"/>
      <c r="HTA530" s="47"/>
      <c r="HTB530" s="47"/>
      <c r="HTC530" s="47"/>
      <c r="HTD530" s="47"/>
      <c r="HTE530" s="47"/>
      <c r="HTF530" s="47"/>
      <c r="HTG530" s="47"/>
      <c r="HTH530" s="47"/>
      <c r="HTI530" s="47"/>
      <c r="HTJ530" s="47"/>
      <c r="HTK530" s="47"/>
      <c r="HTL530" s="47"/>
      <c r="HTM530" s="47"/>
      <c r="HTN530" s="47"/>
      <c r="HTO530" s="47"/>
      <c r="HTP530" s="47"/>
      <c r="HTQ530" s="47"/>
      <c r="HTR530" s="47"/>
      <c r="HTS530" s="47"/>
      <c r="HTT530" s="47"/>
      <c r="HTU530" s="47"/>
      <c r="HTV530" s="47"/>
      <c r="HTW530" s="47"/>
      <c r="HTX530" s="47"/>
      <c r="HTY530" s="47"/>
      <c r="HTZ530" s="47"/>
      <c r="HUA530" s="47"/>
      <c r="HUB530" s="47"/>
      <c r="HUC530" s="47"/>
      <c r="HUD530" s="47"/>
      <c r="HUE530" s="47"/>
      <c r="HUF530" s="47"/>
      <c r="HUG530" s="47"/>
      <c r="HUH530" s="47"/>
      <c r="HUI530" s="47"/>
      <c r="HUJ530" s="47"/>
      <c r="HUK530" s="47"/>
      <c r="HUL530" s="47"/>
      <c r="HUM530" s="47"/>
      <c r="HUN530" s="47"/>
      <c r="HUO530" s="47"/>
      <c r="HUP530" s="47"/>
      <c r="HUQ530" s="47"/>
      <c r="HUR530" s="47"/>
      <c r="HUS530" s="47"/>
      <c r="HUT530" s="47"/>
      <c r="HUU530" s="47"/>
      <c r="HUV530" s="47"/>
      <c r="HUW530" s="47"/>
      <c r="HUX530" s="47"/>
      <c r="HUY530" s="47"/>
      <c r="HUZ530" s="47"/>
      <c r="HVA530" s="47"/>
      <c r="HVB530" s="47"/>
      <c r="HVC530" s="47"/>
      <c r="HVD530" s="47"/>
      <c r="HVE530" s="47"/>
      <c r="HVF530" s="47"/>
      <c r="HVG530" s="47"/>
      <c r="HVH530" s="47"/>
      <c r="HVI530" s="47"/>
      <c r="HVJ530" s="47"/>
      <c r="HVK530" s="47"/>
      <c r="HVL530" s="47"/>
      <c r="HVM530" s="47"/>
      <c r="HVN530" s="47"/>
      <c r="HVO530" s="47"/>
      <c r="HVP530" s="47"/>
      <c r="HVQ530" s="47"/>
      <c r="HVR530" s="47"/>
      <c r="HVS530" s="47"/>
      <c r="HVT530" s="47"/>
      <c r="HVU530" s="47"/>
      <c r="HVV530" s="47"/>
      <c r="HVW530" s="47"/>
      <c r="HVX530" s="47"/>
      <c r="HVY530" s="47"/>
      <c r="HVZ530" s="47"/>
      <c r="HWA530" s="47"/>
      <c r="HWB530" s="47"/>
      <c r="HWC530" s="47"/>
      <c r="HWD530" s="47"/>
      <c r="HWE530" s="47"/>
      <c r="HWF530" s="47"/>
      <c r="HWG530" s="47"/>
      <c r="HWH530" s="47"/>
      <c r="HWI530" s="47"/>
      <c r="HWJ530" s="47"/>
      <c r="HWK530" s="47"/>
      <c r="HWL530" s="47"/>
      <c r="HWM530" s="47"/>
      <c r="HWN530" s="47"/>
      <c r="HWO530" s="47"/>
      <c r="HWP530" s="47"/>
      <c r="HWQ530" s="47"/>
      <c r="HWR530" s="47"/>
      <c r="HWS530" s="47"/>
      <c r="HWT530" s="47"/>
      <c r="HWU530" s="47"/>
      <c r="HWV530" s="47"/>
      <c r="HWW530" s="47"/>
      <c r="HWX530" s="47"/>
      <c r="HWY530" s="47"/>
      <c r="HWZ530" s="47"/>
      <c r="HXA530" s="47"/>
      <c r="HXB530" s="47"/>
      <c r="HXC530" s="47"/>
      <c r="HXD530" s="47"/>
      <c r="HXE530" s="47"/>
      <c r="HXF530" s="47"/>
      <c r="HXG530" s="47"/>
      <c r="HXH530" s="47"/>
      <c r="HXI530" s="47"/>
      <c r="HXJ530" s="47"/>
      <c r="HXK530" s="47"/>
      <c r="HXL530" s="47"/>
      <c r="HXM530" s="47"/>
      <c r="HXN530" s="47"/>
      <c r="HXO530" s="47"/>
      <c r="HXP530" s="47"/>
      <c r="HXQ530" s="47"/>
      <c r="HXR530" s="47"/>
      <c r="HXS530" s="47"/>
      <c r="HXT530" s="47"/>
      <c r="HXU530" s="47"/>
      <c r="HXV530" s="47"/>
      <c r="HXW530" s="47"/>
      <c r="HXX530" s="47"/>
      <c r="HXY530" s="47"/>
      <c r="HXZ530" s="47"/>
      <c r="HYA530" s="47"/>
      <c r="HYB530" s="47"/>
      <c r="HYC530" s="47"/>
      <c r="HYD530" s="47"/>
      <c r="HYE530" s="47"/>
      <c r="HYF530" s="47"/>
      <c r="HYG530" s="47"/>
      <c r="HYH530" s="47"/>
      <c r="HYI530" s="47"/>
      <c r="HYJ530" s="47"/>
      <c r="HYK530" s="47"/>
      <c r="HYL530" s="47"/>
      <c r="HYM530" s="47"/>
      <c r="HYN530" s="47"/>
      <c r="HYO530" s="47"/>
      <c r="HYP530" s="47"/>
      <c r="HYQ530" s="47"/>
      <c r="HYR530" s="47"/>
      <c r="HYS530" s="47"/>
      <c r="HYT530" s="47"/>
      <c r="HYU530" s="47"/>
      <c r="HYV530" s="47"/>
      <c r="HYW530" s="47"/>
      <c r="HYX530" s="47"/>
      <c r="HYY530" s="47"/>
      <c r="HYZ530" s="47"/>
      <c r="HZA530" s="47"/>
      <c r="HZB530" s="47"/>
      <c r="HZC530" s="47"/>
      <c r="HZD530" s="47"/>
      <c r="HZE530" s="47"/>
      <c r="HZF530" s="47"/>
      <c r="HZG530" s="47"/>
      <c r="HZH530" s="47"/>
      <c r="HZI530" s="47"/>
      <c r="HZJ530" s="47"/>
      <c r="HZK530" s="47"/>
      <c r="HZL530" s="47"/>
      <c r="HZM530" s="47"/>
      <c r="HZN530" s="47"/>
      <c r="HZO530" s="47"/>
      <c r="HZP530" s="47"/>
      <c r="HZQ530" s="47"/>
      <c r="HZR530" s="47"/>
      <c r="HZS530" s="47"/>
      <c r="HZT530" s="47"/>
      <c r="HZU530" s="47"/>
      <c r="HZV530" s="47"/>
      <c r="HZW530" s="47"/>
      <c r="HZX530" s="47"/>
      <c r="HZY530" s="47"/>
      <c r="HZZ530" s="47"/>
      <c r="IAA530" s="47"/>
      <c r="IAB530" s="47"/>
      <c r="IAC530" s="47"/>
      <c r="IAD530" s="47"/>
      <c r="IAE530" s="47"/>
      <c r="IAF530" s="47"/>
      <c r="IAG530" s="47"/>
      <c r="IAH530" s="47"/>
      <c r="IAI530" s="47"/>
      <c r="IAJ530" s="47"/>
      <c r="IAK530" s="47"/>
      <c r="IAL530" s="47"/>
      <c r="IAM530" s="47"/>
      <c r="IAN530" s="47"/>
      <c r="IAO530" s="47"/>
      <c r="IAP530" s="47"/>
      <c r="IAQ530" s="47"/>
      <c r="IAR530" s="47"/>
      <c r="IAS530" s="47"/>
      <c r="IAT530" s="47"/>
      <c r="IAU530" s="47"/>
      <c r="IAV530" s="47"/>
      <c r="IAW530" s="47"/>
      <c r="IAX530" s="47"/>
      <c r="IAY530" s="47"/>
      <c r="IAZ530" s="47"/>
      <c r="IBA530" s="47"/>
      <c r="IBB530" s="47"/>
      <c r="IBC530" s="47"/>
      <c r="IBD530" s="47"/>
      <c r="IBE530" s="47"/>
      <c r="IBF530" s="47"/>
      <c r="IBG530" s="47"/>
      <c r="IBH530" s="47"/>
      <c r="IBI530" s="47"/>
      <c r="IBJ530" s="47"/>
      <c r="IBK530" s="47"/>
      <c r="IBL530" s="47"/>
      <c r="IBM530" s="47"/>
      <c r="IBN530" s="47"/>
      <c r="IBO530" s="47"/>
      <c r="IBP530" s="47"/>
      <c r="IBQ530" s="47"/>
      <c r="IBR530" s="47"/>
      <c r="IBS530" s="47"/>
      <c r="IBT530" s="47"/>
      <c r="IBU530" s="47"/>
      <c r="IBV530" s="47"/>
      <c r="IBW530" s="47"/>
      <c r="IBX530" s="47"/>
      <c r="IBY530" s="47"/>
      <c r="IBZ530" s="47"/>
      <c r="ICA530" s="47"/>
      <c r="ICB530" s="47"/>
      <c r="ICC530" s="47"/>
      <c r="ICD530" s="47"/>
      <c r="ICE530" s="47"/>
      <c r="ICF530" s="47"/>
      <c r="ICG530" s="47"/>
      <c r="ICH530" s="47"/>
      <c r="ICI530" s="47"/>
      <c r="ICJ530" s="47"/>
      <c r="ICK530" s="47"/>
      <c r="ICL530" s="47"/>
      <c r="ICM530" s="47"/>
      <c r="ICN530" s="47"/>
      <c r="ICO530" s="47"/>
      <c r="ICP530" s="47"/>
      <c r="ICQ530" s="47"/>
      <c r="ICR530" s="47"/>
      <c r="ICS530" s="47"/>
      <c r="ICT530" s="47"/>
      <c r="ICU530" s="47"/>
      <c r="ICV530" s="47"/>
      <c r="ICW530" s="47"/>
      <c r="ICX530" s="47"/>
      <c r="ICY530" s="47"/>
      <c r="ICZ530" s="47"/>
      <c r="IDA530" s="47"/>
      <c r="IDB530" s="47"/>
      <c r="IDC530" s="47"/>
      <c r="IDD530" s="47"/>
      <c r="IDE530" s="47"/>
      <c r="IDF530" s="47"/>
      <c r="IDG530" s="47"/>
      <c r="IDH530" s="47"/>
      <c r="IDI530" s="47"/>
      <c r="IDJ530" s="47"/>
      <c r="IDK530" s="47"/>
      <c r="IDL530" s="47"/>
      <c r="IDM530" s="47"/>
      <c r="IDN530" s="47"/>
      <c r="IDO530" s="47"/>
      <c r="IDP530" s="47"/>
      <c r="IDQ530" s="47"/>
      <c r="IDR530" s="47"/>
      <c r="IDS530" s="47"/>
      <c r="IDT530" s="47"/>
      <c r="IDU530" s="47"/>
      <c r="IDV530" s="47"/>
      <c r="IDW530" s="47"/>
      <c r="IDX530" s="47"/>
      <c r="IDY530" s="47"/>
      <c r="IDZ530" s="47"/>
      <c r="IEA530" s="47"/>
      <c r="IEB530" s="47"/>
      <c r="IEC530" s="47"/>
      <c r="IED530" s="47"/>
      <c r="IEE530" s="47"/>
      <c r="IEF530" s="47"/>
      <c r="IEG530" s="47"/>
      <c r="IEH530" s="47"/>
      <c r="IEI530" s="47"/>
      <c r="IEJ530" s="47"/>
      <c r="IEK530" s="47"/>
      <c r="IEL530" s="47"/>
      <c r="IEM530" s="47"/>
      <c r="IEN530" s="47"/>
      <c r="IEO530" s="47"/>
      <c r="IEP530" s="47"/>
      <c r="IEQ530" s="47"/>
      <c r="IER530" s="47"/>
      <c r="IES530" s="47"/>
      <c r="IET530" s="47"/>
      <c r="IEU530" s="47"/>
      <c r="IEV530" s="47"/>
      <c r="IEW530" s="47"/>
      <c r="IEX530" s="47"/>
      <c r="IEY530" s="47"/>
      <c r="IEZ530" s="47"/>
      <c r="IFA530" s="47"/>
      <c r="IFB530" s="47"/>
      <c r="IFC530" s="47"/>
      <c r="IFD530" s="47"/>
      <c r="IFE530" s="47"/>
      <c r="IFF530" s="47"/>
      <c r="IFG530" s="47"/>
      <c r="IFH530" s="47"/>
      <c r="IFI530" s="47"/>
      <c r="IFJ530" s="47"/>
      <c r="IFK530" s="47"/>
      <c r="IFL530" s="47"/>
      <c r="IFM530" s="47"/>
      <c r="IFN530" s="47"/>
      <c r="IFO530" s="47"/>
      <c r="IFP530" s="47"/>
      <c r="IFQ530" s="47"/>
      <c r="IFR530" s="47"/>
      <c r="IFS530" s="47"/>
      <c r="IFT530" s="47"/>
      <c r="IFU530" s="47"/>
      <c r="IFV530" s="47"/>
      <c r="IFW530" s="47"/>
      <c r="IFX530" s="47"/>
      <c r="IFY530" s="47"/>
      <c r="IFZ530" s="47"/>
      <c r="IGA530" s="47"/>
      <c r="IGB530" s="47"/>
      <c r="IGC530" s="47"/>
      <c r="IGD530" s="47"/>
      <c r="IGE530" s="47"/>
      <c r="IGF530" s="47"/>
      <c r="IGG530" s="47"/>
      <c r="IGH530" s="47"/>
      <c r="IGI530" s="47"/>
      <c r="IGJ530" s="47"/>
      <c r="IGK530" s="47"/>
      <c r="IGL530" s="47"/>
      <c r="IGM530" s="47"/>
      <c r="IGN530" s="47"/>
      <c r="IGO530" s="47"/>
      <c r="IGP530" s="47"/>
      <c r="IGQ530" s="47"/>
      <c r="IGR530" s="47"/>
      <c r="IGS530" s="47"/>
      <c r="IGT530" s="47"/>
      <c r="IGU530" s="47"/>
      <c r="IGV530" s="47"/>
      <c r="IGW530" s="47"/>
      <c r="IGX530" s="47"/>
      <c r="IGY530" s="47"/>
      <c r="IGZ530" s="47"/>
      <c r="IHA530" s="47"/>
      <c r="IHB530" s="47"/>
      <c r="IHC530" s="47"/>
      <c r="IHD530" s="47"/>
      <c r="IHE530" s="47"/>
      <c r="IHF530" s="47"/>
      <c r="IHG530" s="47"/>
      <c r="IHH530" s="47"/>
      <c r="IHI530" s="47"/>
      <c r="IHJ530" s="47"/>
      <c r="IHK530" s="47"/>
      <c r="IHL530" s="47"/>
      <c r="IHM530" s="47"/>
      <c r="IHN530" s="47"/>
      <c r="IHO530" s="47"/>
      <c r="IHP530" s="47"/>
      <c r="IHQ530" s="47"/>
      <c r="IHR530" s="47"/>
      <c r="IHS530" s="47"/>
      <c r="IHT530" s="47"/>
      <c r="IHU530" s="47"/>
      <c r="IHV530" s="47"/>
      <c r="IHW530" s="47"/>
      <c r="IHX530" s="47"/>
      <c r="IHY530" s="47"/>
      <c r="IHZ530" s="47"/>
      <c r="IIA530" s="47"/>
      <c r="IIB530" s="47"/>
      <c r="IIC530" s="47"/>
      <c r="IID530" s="47"/>
      <c r="IIE530" s="47"/>
      <c r="IIF530" s="47"/>
      <c r="IIG530" s="47"/>
      <c r="IIH530" s="47"/>
      <c r="III530" s="47"/>
      <c r="IIJ530" s="47"/>
      <c r="IIK530" s="47"/>
      <c r="IIL530" s="47"/>
      <c r="IIM530" s="47"/>
      <c r="IIN530" s="47"/>
      <c r="IIO530" s="47"/>
      <c r="IIP530" s="47"/>
      <c r="IIQ530" s="47"/>
      <c r="IIR530" s="47"/>
      <c r="IIS530" s="47"/>
      <c r="IIT530" s="47"/>
      <c r="IIU530" s="47"/>
      <c r="IIV530" s="47"/>
      <c r="IIW530" s="47"/>
      <c r="IIX530" s="47"/>
      <c r="IIY530" s="47"/>
      <c r="IIZ530" s="47"/>
      <c r="IJA530" s="47"/>
      <c r="IJB530" s="47"/>
      <c r="IJC530" s="47"/>
      <c r="IJD530" s="47"/>
      <c r="IJE530" s="47"/>
      <c r="IJF530" s="47"/>
      <c r="IJG530" s="47"/>
      <c r="IJH530" s="47"/>
      <c r="IJI530" s="47"/>
      <c r="IJJ530" s="47"/>
      <c r="IJK530" s="47"/>
      <c r="IJL530" s="47"/>
      <c r="IJM530" s="47"/>
      <c r="IJN530" s="47"/>
      <c r="IJO530" s="47"/>
      <c r="IJP530" s="47"/>
      <c r="IJQ530" s="47"/>
      <c r="IJR530" s="47"/>
      <c r="IJS530" s="47"/>
      <c r="IJT530" s="47"/>
      <c r="IJU530" s="47"/>
      <c r="IJV530" s="47"/>
      <c r="IJW530" s="47"/>
      <c r="IJX530" s="47"/>
      <c r="IJY530" s="47"/>
      <c r="IJZ530" s="47"/>
      <c r="IKA530" s="47"/>
      <c r="IKB530" s="47"/>
      <c r="IKC530" s="47"/>
      <c r="IKD530" s="47"/>
      <c r="IKE530" s="47"/>
      <c r="IKF530" s="47"/>
      <c r="IKG530" s="47"/>
      <c r="IKH530" s="47"/>
      <c r="IKI530" s="47"/>
      <c r="IKJ530" s="47"/>
      <c r="IKK530" s="47"/>
      <c r="IKL530" s="47"/>
      <c r="IKM530" s="47"/>
      <c r="IKN530" s="47"/>
      <c r="IKO530" s="47"/>
      <c r="IKP530" s="47"/>
      <c r="IKQ530" s="47"/>
      <c r="IKR530" s="47"/>
      <c r="IKS530" s="47"/>
      <c r="IKT530" s="47"/>
      <c r="IKU530" s="47"/>
      <c r="IKV530" s="47"/>
      <c r="IKW530" s="47"/>
      <c r="IKX530" s="47"/>
      <c r="IKY530" s="47"/>
      <c r="IKZ530" s="47"/>
      <c r="ILA530" s="47"/>
      <c r="ILB530" s="47"/>
      <c r="ILC530" s="47"/>
      <c r="ILD530" s="47"/>
      <c r="ILE530" s="47"/>
      <c r="ILF530" s="47"/>
      <c r="ILG530" s="47"/>
      <c r="ILH530" s="47"/>
      <c r="ILI530" s="47"/>
      <c r="ILJ530" s="47"/>
      <c r="ILK530" s="47"/>
      <c r="ILL530" s="47"/>
      <c r="ILM530" s="47"/>
      <c r="ILN530" s="47"/>
      <c r="ILO530" s="47"/>
      <c r="ILP530" s="47"/>
      <c r="ILQ530" s="47"/>
      <c r="ILR530" s="47"/>
      <c r="ILS530" s="47"/>
      <c r="ILT530" s="47"/>
      <c r="ILU530" s="47"/>
      <c r="ILV530" s="47"/>
      <c r="ILW530" s="47"/>
      <c r="ILX530" s="47"/>
      <c r="ILY530" s="47"/>
      <c r="ILZ530" s="47"/>
      <c r="IMA530" s="47"/>
      <c r="IMB530" s="47"/>
      <c r="IMC530" s="47"/>
      <c r="IMD530" s="47"/>
      <c r="IME530" s="47"/>
      <c r="IMF530" s="47"/>
      <c r="IMG530" s="47"/>
      <c r="IMH530" s="47"/>
      <c r="IMI530" s="47"/>
      <c r="IMJ530" s="47"/>
      <c r="IMK530" s="47"/>
      <c r="IML530" s="47"/>
      <c r="IMM530" s="47"/>
      <c r="IMN530" s="47"/>
      <c r="IMO530" s="47"/>
      <c r="IMP530" s="47"/>
      <c r="IMQ530" s="47"/>
      <c r="IMR530" s="47"/>
      <c r="IMS530" s="47"/>
      <c r="IMT530" s="47"/>
      <c r="IMU530" s="47"/>
      <c r="IMV530" s="47"/>
      <c r="IMW530" s="47"/>
      <c r="IMX530" s="47"/>
      <c r="IMY530" s="47"/>
      <c r="IMZ530" s="47"/>
      <c r="INA530" s="47"/>
      <c r="INB530" s="47"/>
      <c r="INC530" s="47"/>
      <c r="IND530" s="47"/>
      <c r="INE530" s="47"/>
      <c r="INF530" s="47"/>
      <c r="ING530" s="47"/>
      <c r="INH530" s="47"/>
      <c r="INI530" s="47"/>
      <c r="INJ530" s="47"/>
      <c r="INK530" s="47"/>
      <c r="INL530" s="47"/>
      <c r="INM530" s="47"/>
      <c r="INN530" s="47"/>
      <c r="INO530" s="47"/>
      <c r="INP530" s="47"/>
      <c r="INQ530" s="47"/>
      <c r="INR530" s="47"/>
      <c r="INS530" s="47"/>
      <c r="INT530" s="47"/>
      <c r="INU530" s="47"/>
      <c r="INV530" s="47"/>
      <c r="INW530" s="47"/>
      <c r="INX530" s="47"/>
      <c r="INY530" s="47"/>
      <c r="INZ530" s="47"/>
      <c r="IOA530" s="47"/>
      <c r="IOB530" s="47"/>
      <c r="IOC530" s="47"/>
      <c r="IOD530" s="47"/>
      <c r="IOE530" s="47"/>
      <c r="IOF530" s="47"/>
      <c r="IOG530" s="47"/>
      <c r="IOH530" s="47"/>
      <c r="IOI530" s="47"/>
      <c r="IOJ530" s="47"/>
      <c r="IOK530" s="47"/>
      <c r="IOL530" s="47"/>
      <c r="IOM530" s="47"/>
      <c r="ION530" s="47"/>
      <c r="IOO530" s="47"/>
      <c r="IOP530" s="47"/>
      <c r="IOQ530" s="47"/>
      <c r="IOR530" s="47"/>
      <c r="IOS530" s="47"/>
      <c r="IOT530" s="47"/>
      <c r="IOU530" s="47"/>
      <c r="IOV530" s="47"/>
      <c r="IOW530" s="47"/>
      <c r="IOX530" s="47"/>
      <c r="IOY530" s="47"/>
      <c r="IOZ530" s="47"/>
      <c r="IPA530" s="47"/>
      <c r="IPB530" s="47"/>
      <c r="IPC530" s="47"/>
      <c r="IPD530" s="47"/>
      <c r="IPE530" s="47"/>
      <c r="IPF530" s="47"/>
      <c r="IPG530" s="47"/>
      <c r="IPH530" s="47"/>
      <c r="IPI530" s="47"/>
      <c r="IPJ530" s="47"/>
      <c r="IPK530" s="47"/>
      <c r="IPL530" s="47"/>
      <c r="IPM530" s="47"/>
      <c r="IPN530" s="47"/>
      <c r="IPO530" s="47"/>
      <c r="IPP530" s="47"/>
      <c r="IPQ530" s="47"/>
      <c r="IPR530" s="47"/>
      <c r="IPS530" s="47"/>
      <c r="IPT530" s="47"/>
      <c r="IPU530" s="47"/>
      <c r="IPV530" s="47"/>
      <c r="IPW530" s="47"/>
      <c r="IPX530" s="47"/>
      <c r="IPY530" s="47"/>
      <c r="IPZ530" s="47"/>
      <c r="IQA530" s="47"/>
      <c r="IQB530" s="47"/>
      <c r="IQC530" s="47"/>
      <c r="IQD530" s="47"/>
      <c r="IQE530" s="47"/>
      <c r="IQF530" s="47"/>
      <c r="IQG530" s="47"/>
      <c r="IQH530" s="47"/>
      <c r="IQI530" s="47"/>
      <c r="IQJ530" s="47"/>
      <c r="IQK530" s="47"/>
      <c r="IQL530" s="47"/>
      <c r="IQM530" s="47"/>
      <c r="IQN530" s="47"/>
      <c r="IQO530" s="47"/>
      <c r="IQP530" s="47"/>
      <c r="IQQ530" s="47"/>
      <c r="IQR530" s="47"/>
      <c r="IQS530" s="47"/>
      <c r="IQT530" s="47"/>
      <c r="IQU530" s="47"/>
      <c r="IQV530" s="47"/>
      <c r="IQW530" s="47"/>
      <c r="IQX530" s="47"/>
      <c r="IQY530" s="47"/>
      <c r="IQZ530" s="47"/>
      <c r="IRA530" s="47"/>
      <c r="IRB530" s="47"/>
      <c r="IRC530" s="47"/>
      <c r="IRD530" s="47"/>
      <c r="IRE530" s="47"/>
      <c r="IRF530" s="47"/>
      <c r="IRG530" s="47"/>
      <c r="IRH530" s="47"/>
      <c r="IRI530" s="47"/>
      <c r="IRJ530" s="47"/>
      <c r="IRK530" s="47"/>
      <c r="IRL530" s="47"/>
      <c r="IRM530" s="47"/>
      <c r="IRN530" s="47"/>
      <c r="IRO530" s="47"/>
      <c r="IRP530" s="47"/>
      <c r="IRQ530" s="47"/>
      <c r="IRR530" s="47"/>
      <c r="IRS530" s="47"/>
      <c r="IRT530" s="47"/>
      <c r="IRU530" s="47"/>
      <c r="IRV530" s="47"/>
      <c r="IRW530" s="47"/>
      <c r="IRX530" s="47"/>
      <c r="IRY530" s="47"/>
      <c r="IRZ530" s="47"/>
      <c r="ISA530" s="47"/>
      <c r="ISB530" s="47"/>
      <c r="ISC530" s="47"/>
      <c r="ISD530" s="47"/>
      <c r="ISE530" s="47"/>
      <c r="ISF530" s="47"/>
      <c r="ISG530" s="47"/>
      <c r="ISH530" s="47"/>
      <c r="ISI530" s="47"/>
      <c r="ISJ530" s="47"/>
      <c r="ISK530" s="47"/>
      <c r="ISL530" s="47"/>
      <c r="ISM530" s="47"/>
      <c r="ISN530" s="47"/>
      <c r="ISO530" s="47"/>
      <c r="ISP530" s="47"/>
      <c r="ISQ530" s="47"/>
      <c r="ISR530" s="47"/>
      <c r="ISS530" s="47"/>
      <c r="IST530" s="47"/>
      <c r="ISU530" s="47"/>
      <c r="ISV530" s="47"/>
      <c r="ISW530" s="47"/>
      <c r="ISX530" s="47"/>
      <c r="ISY530" s="47"/>
      <c r="ISZ530" s="47"/>
      <c r="ITA530" s="47"/>
      <c r="ITB530" s="47"/>
      <c r="ITC530" s="47"/>
      <c r="ITD530" s="47"/>
      <c r="ITE530" s="47"/>
      <c r="ITF530" s="47"/>
      <c r="ITG530" s="47"/>
      <c r="ITH530" s="47"/>
      <c r="ITI530" s="47"/>
      <c r="ITJ530" s="47"/>
      <c r="ITK530" s="47"/>
      <c r="ITL530" s="47"/>
      <c r="ITM530" s="47"/>
      <c r="ITN530" s="47"/>
      <c r="ITO530" s="47"/>
      <c r="ITP530" s="47"/>
      <c r="ITQ530" s="47"/>
      <c r="ITR530" s="47"/>
      <c r="ITS530" s="47"/>
      <c r="ITT530" s="47"/>
      <c r="ITU530" s="47"/>
      <c r="ITV530" s="47"/>
      <c r="ITW530" s="47"/>
      <c r="ITX530" s="47"/>
      <c r="ITY530" s="47"/>
      <c r="ITZ530" s="47"/>
      <c r="IUA530" s="47"/>
      <c r="IUB530" s="47"/>
      <c r="IUC530" s="47"/>
      <c r="IUD530" s="47"/>
      <c r="IUE530" s="47"/>
      <c r="IUF530" s="47"/>
      <c r="IUG530" s="47"/>
      <c r="IUH530" s="47"/>
      <c r="IUI530" s="47"/>
      <c r="IUJ530" s="47"/>
      <c r="IUK530" s="47"/>
      <c r="IUL530" s="47"/>
      <c r="IUM530" s="47"/>
      <c r="IUN530" s="47"/>
      <c r="IUO530" s="47"/>
      <c r="IUP530" s="47"/>
      <c r="IUQ530" s="47"/>
      <c r="IUR530" s="47"/>
      <c r="IUS530" s="47"/>
      <c r="IUT530" s="47"/>
      <c r="IUU530" s="47"/>
      <c r="IUV530" s="47"/>
      <c r="IUW530" s="47"/>
      <c r="IUX530" s="47"/>
      <c r="IUY530" s="47"/>
      <c r="IUZ530" s="47"/>
      <c r="IVA530" s="47"/>
      <c r="IVB530" s="47"/>
      <c r="IVC530" s="47"/>
      <c r="IVD530" s="47"/>
      <c r="IVE530" s="47"/>
      <c r="IVF530" s="47"/>
      <c r="IVG530" s="47"/>
      <c r="IVH530" s="47"/>
      <c r="IVI530" s="47"/>
      <c r="IVJ530" s="47"/>
      <c r="IVK530" s="47"/>
      <c r="IVL530" s="47"/>
      <c r="IVM530" s="47"/>
      <c r="IVN530" s="47"/>
      <c r="IVO530" s="47"/>
      <c r="IVP530" s="47"/>
      <c r="IVQ530" s="47"/>
      <c r="IVR530" s="47"/>
      <c r="IVS530" s="47"/>
      <c r="IVT530" s="47"/>
      <c r="IVU530" s="47"/>
      <c r="IVV530" s="47"/>
      <c r="IVW530" s="47"/>
      <c r="IVX530" s="47"/>
      <c r="IVY530" s="47"/>
      <c r="IVZ530" s="47"/>
      <c r="IWA530" s="47"/>
      <c r="IWB530" s="47"/>
      <c r="IWC530" s="47"/>
      <c r="IWD530" s="47"/>
      <c r="IWE530" s="47"/>
      <c r="IWF530" s="47"/>
      <c r="IWG530" s="47"/>
      <c r="IWH530" s="47"/>
      <c r="IWI530" s="47"/>
      <c r="IWJ530" s="47"/>
      <c r="IWK530" s="47"/>
      <c r="IWL530" s="47"/>
      <c r="IWM530" s="47"/>
      <c r="IWN530" s="47"/>
      <c r="IWO530" s="47"/>
      <c r="IWP530" s="47"/>
      <c r="IWQ530" s="47"/>
      <c r="IWR530" s="47"/>
      <c r="IWS530" s="47"/>
      <c r="IWT530" s="47"/>
      <c r="IWU530" s="47"/>
      <c r="IWV530" s="47"/>
      <c r="IWW530" s="47"/>
      <c r="IWX530" s="47"/>
      <c r="IWY530" s="47"/>
      <c r="IWZ530" s="47"/>
      <c r="IXA530" s="47"/>
      <c r="IXB530" s="47"/>
      <c r="IXC530" s="47"/>
      <c r="IXD530" s="47"/>
      <c r="IXE530" s="47"/>
      <c r="IXF530" s="47"/>
      <c r="IXG530" s="47"/>
      <c r="IXH530" s="47"/>
      <c r="IXI530" s="47"/>
      <c r="IXJ530" s="47"/>
      <c r="IXK530" s="47"/>
      <c r="IXL530" s="47"/>
      <c r="IXM530" s="47"/>
      <c r="IXN530" s="47"/>
      <c r="IXO530" s="47"/>
      <c r="IXP530" s="47"/>
      <c r="IXQ530" s="47"/>
      <c r="IXR530" s="47"/>
      <c r="IXS530" s="47"/>
      <c r="IXT530" s="47"/>
      <c r="IXU530" s="47"/>
      <c r="IXV530" s="47"/>
      <c r="IXW530" s="47"/>
      <c r="IXX530" s="47"/>
      <c r="IXY530" s="47"/>
      <c r="IXZ530" s="47"/>
      <c r="IYA530" s="47"/>
      <c r="IYB530" s="47"/>
      <c r="IYC530" s="47"/>
      <c r="IYD530" s="47"/>
      <c r="IYE530" s="47"/>
      <c r="IYF530" s="47"/>
      <c r="IYG530" s="47"/>
      <c r="IYH530" s="47"/>
      <c r="IYI530" s="47"/>
      <c r="IYJ530" s="47"/>
      <c r="IYK530" s="47"/>
      <c r="IYL530" s="47"/>
      <c r="IYM530" s="47"/>
      <c r="IYN530" s="47"/>
      <c r="IYO530" s="47"/>
      <c r="IYP530" s="47"/>
      <c r="IYQ530" s="47"/>
      <c r="IYR530" s="47"/>
      <c r="IYS530" s="47"/>
      <c r="IYT530" s="47"/>
      <c r="IYU530" s="47"/>
      <c r="IYV530" s="47"/>
      <c r="IYW530" s="47"/>
      <c r="IYX530" s="47"/>
      <c r="IYY530" s="47"/>
      <c r="IYZ530" s="47"/>
      <c r="IZA530" s="47"/>
      <c r="IZB530" s="47"/>
      <c r="IZC530" s="47"/>
      <c r="IZD530" s="47"/>
      <c r="IZE530" s="47"/>
      <c r="IZF530" s="47"/>
      <c r="IZG530" s="47"/>
      <c r="IZH530" s="47"/>
      <c r="IZI530" s="47"/>
      <c r="IZJ530" s="47"/>
      <c r="IZK530" s="47"/>
      <c r="IZL530" s="47"/>
      <c r="IZM530" s="47"/>
      <c r="IZN530" s="47"/>
      <c r="IZO530" s="47"/>
      <c r="IZP530" s="47"/>
      <c r="IZQ530" s="47"/>
      <c r="IZR530" s="47"/>
      <c r="IZS530" s="47"/>
      <c r="IZT530" s="47"/>
      <c r="IZU530" s="47"/>
      <c r="IZV530" s="47"/>
      <c r="IZW530" s="47"/>
      <c r="IZX530" s="47"/>
      <c r="IZY530" s="47"/>
      <c r="IZZ530" s="47"/>
      <c r="JAA530" s="47"/>
      <c r="JAB530" s="47"/>
      <c r="JAC530" s="47"/>
      <c r="JAD530" s="47"/>
      <c r="JAE530" s="47"/>
      <c r="JAF530" s="47"/>
      <c r="JAG530" s="47"/>
      <c r="JAH530" s="47"/>
      <c r="JAI530" s="47"/>
      <c r="JAJ530" s="47"/>
      <c r="JAK530" s="47"/>
      <c r="JAL530" s="47"/>
      <c r="JAM530" s="47"/>
      <c r="JAN530" s="47"/>
      <c r="JAO530" s="47"/>
      <c r="JAP530" s="47"/>
      <c r="JAQ530" s="47"/>
      <c r="JAR530" s="47"/>
      <c r="JAS530" s="47"/>
      <c r="JAT530" s="47"/>
      <c r="JAU530" s="47"/>
      <c r="JAV530" s="47"/>
      <c r="JAW530" s="47"/>
      <c r="JAX530" s="47"/>
      <c r="JAY530" s="47"/>
      <c r="JAZ530" s="47"/>
      <c r="JBA530" s="47"/>
      <c r="JBB530" s="47"/>
      <c r="JBC530" s="47"/>
      <c r="JBD530" s="47"/>
      <c r="JBE530" s="47"/>
      <c r="JBF530" s="47"/>
      <c r="JBG530" s="47"/>
      <c r="JBH530" s="47"/>
      <c r="JBI530" s="47"/>
      <c r="JBJ530" s="47"/>
      <c r="JBK530" s="47"/>
      <c r="JBL530" s="47"/>
      <c r="JBM530" s="47"/>
      <c r="JBN530" s="47"/>
      <c r="JBO530" s="47"/>
      <c r="JBP530" s="47"/>
      <c r="JBQ530" s="47"/>
      <c r="JBR530" s="47"/>
      <c r="JBS530" s="47"/>
      <c r="JBT530" s="47"/>
      <c r="JBU530" s="47"/>
      <c r="JBV530" s="47"/>
      <c r="JBW530" s="47"/>
      <c r="JBX530" s="47"/>
      <c r="JBY530" s="47"/>
      <c r="JBZ530" s="47"/>
      <c r="JCA530" s="47"/>
      <c r="JCB530" s="47"/>
      <c r="JCC530" s="47"/>
      <c r="JCD530" s="47"/>
      <c r="JCE530" s="47"/>
      <c r="JCF530" s="47"/>
      <c r="JCG530" s="47"/>
      <c r="JCH530" s="47"/>
      <c r="JCI530" s="47"/>
      <c r="JCJ530" s="47"/>
      <c r="JCK530" s="47"/>
      <c r="JCL530" s="47"/>
      <c r="JCM530" s="47"/>
      <c r="JCN530" s="47"/>
      <c r="JCO530" s="47"/>
      <c r="JCP530" s="47"/>
      <c r="JCQ530" s="47"/>
      <c r="JCR530" s="47"/>
      <c r="JCS530" s="47"/>
      <c r="JCT530" s="47"/>
      <c r="JCU530" s="47"/>
      <c r="JCV530" s="47"/>
      <c r="JCW530" s="47"/>
      <c r="JCX530" s="47"/>
      <c r="JCY530" s="47"/>
      <c r="JCZ530" s="47"/>
      <c r="JDA530" s="47"/>
      <c r="JDB530" s="47"/>
      <c r="JDC530" s="47"/>
      <c r="JDD530" s="47"/>
      <c r="JDE530" s="47"/>
      <c r="JDF530" s="47"/>
      <c r="JDG530" s="47"/>
      <c r="JDH530" s="47"/>
      <c r="JDI530" s="47"/>
      <c r="JDJ530" s="47"/>
      <c r="JDK530" s="47"/>
      <c r="JDL530" s="47"/>
      <c r="JDM530" s="47"/>
      <c r="JDN530" s="47"/>
      <c r="JDO530" s="47"/>
      <c r="JDP530" s="47"/>
      <c r="JDQ530" s="47"/>
      <c r="JDR530" s="47"/>
      <c r="JDS530" s="47"/>
      <c r="JDT530" s="47"/>
      <c r="JDU530" s="47"/>
      <c r="JDV530" s="47"/>
      <c r="JDW530" s="47"/>
      <c r="JDX530" s="47"/>
      <c r="JDY530" s="47"/>
      <c r="JDZ530" s="47"/>
      <c r="JEA530" s="47"/>
      <c r="JEB530" s="47"/>
      <c r="JEC530" s="47"/>
      <c r="JED530" s="47"/>
      <c r="JEE530" s="47"/>
      <c r="JEF530" s="47"/>
      <c r="JEG530" s="47"/>
      <c r="JEH530" s="47"/>
      <c r="JEI530" s="47"/>
      <c r="JEJ530" s="47"/>
      <c r="JEK530" s="47"/>
      <c r="JEL530" s="47"/>
      <c r="JEM530" s="47"/>
      <c r="JEN530" s="47"/>
      <c r="JEO530" s="47"/>
      <c r="JEP530" s="47"/>
      <c r="JEQ530" s="47"/>
      <c r="JER530" s="47"/>
      <c r="JES530" s="47"/>
      <c r="JET530" s="47"/>
      <c r="JEU530" s="47"/>
      <c r="JEV530" s="47"/>
      <c r="JEW530" s="47"/>
      <c r="JEX530" s="47"/>
      <c r="JEY530" s="47"/>
      <c r="JEZ530" s="47"/>
      <c r="JFA530" s="47"/>
      <c r="JFB530" s="47"/>
      <c r="JFC530" s="47"/>
      <c r="JFD530" s="47"/>
      <c r="JFE530" s="47"/>
      <c r="JFF530" s="47"/>
      <c r="JFG530" s="47"/>
      <c r="JFH530" s="47"/>
      <c r="JFI530" s="47"/>
      <c r="JFJ530" s="47"/>
      <c r="JFK530" s="47"/>
      <c r="JFL530" s="47"/>
      <c r="JFM530" s="47"/>
      <c r="JFN530" s="47"/>
      <c r="JFO530" s="47"/>
      <c r="JFP530" s="47"/>
      <c r="JFQ530" s="47"/>
      <c r="JFR530" s="47"/>
      <c r="JFS530" s="47"/>
      <c r="JFT530" s="47"/>
      <c r="JFU530" s="47"/>
      <c r="JFV530" s="47"/>
      <c r="JFW530" s="47"/>
      <c r="JFX530" s="47"/>
      <c r="JFY530" s="47"/>
      <c r="JFZ530" s="47"/>
      <c r="JGA530" s="47"/>
      <c r="JGB530" s="47"/>
      <c r="JGC530" s="47"/>
      <c r="JGD530" s="47"/>
      <c r="JGE530" s="47"/>
      <c r="JGF530" s="47"/>
      <c r="JGG530" s="47"/>
      <c r="JGH530" s="47"/>
      <c r="JGI530" s="47"/>
      <c r="JGJ530" s="47"/>
      <c r="JGK530" s="47"/>
      <c r="JGL530" s="47"/>
      <c r="JGM530" s="47"/>
      <c r="JGN530" s="47"/>
      <c r="JGO530" s="47"/>
      <c r="JGP530" s="47"/>
      <c r="JGQ530" s="47"/>
      <c r="JGR530" s="47"/>
      <c r="JGS530" s="47"/>
      <c r="JGT530" s="47"/>
      <c r="JGU530" s="47"/>
      <c r="JGV530" s="47"/>
      <c r="JGW530" s="47"/>
      <c r="JGX530" s="47"/>
      <c r="JGY530" s="47"/>
      <c r="JGZ530" s="47"/>
      <c r="JHA530" s="47"/>
      <c r="JHB530" s="47"/>
      <c r="JHC530" s="47"/>
      <c r="JHD530" s="47"/>
      <c r="JHE530" s="47"/>
      <c r="JHF530" s="47"/>
      <c r="JHG530" s="47"/>
      <c r="JHH530" s="47"/>
      <c r="JHI530" s="47"/>
      <c r="JHJ530" s="47"/>
      <c r="JHK530" s="47"/>
      <c r="JHL530" s="47"/>
      <c r="JHM530" s="47"/>
      <c r="JHN530" s="47"/>
      <c r="JHO530" s="47"/>
      <c r="JHP530" s="47"/>
      <c r="JHQ530" s="47"/>
      <c r="JHR530" s="47"/>
      <c r="JHS530" s="47"/>
      <c r="JHT530" s="47"/>
      <c r="JHU530" s="47"/>
      <c r="JHV530" s="47"/>
      <c r="JHW530" s="47"/>
      <c r="JHX530" s="47"/>
      <c r="JHY530" s="47"/>
      <c r="JHZ530" s="47"/>
      <c r="JIA530" s="47"/>
      <c r="JIB530" s="47"/>
      <c r="JIC530" s="47"/>
      <c r="JID530" s="47"/>
      <c r="JIE530" s="47"/>
      <c r="JIF530" s="47"/>
      <c r="JIG530" s="47"/>
      <c r="JIH530" s="47"/>
      <c r="JII530" s="47"/>
      <c r="JIJ530" s="47"/>
      <c r="JIK530" s="47"/>
      <c r="JIL530" s="47"/>
      <c r="JIM530" s="47"/>
      <c r="JIN530" s="47"/>
      <c r="JIO530" s="47"/>
      <c r="JIP530" s="47"/>
      <c r="JIQ530" s="47"/>
      <c r="JIR530" s="47"/>
      <c r="JIS530" s="47"/>
      <c r="JIT530" s="47"/>
      <c r="JIU530" s="47"/>
      <c r="JIV530" s="47"/>
      <c r="JIW530" s="47"/>
      <c r="JIX530" s="47"/>
      <c r="JIY530" s="47"/>
      <c r="JIZ530" s="47"/>
      <c r="JJA530" s="47"/>
      <c r="JJB530" s="47"/>
      <c r="JJC530" s="47"/>
      <c r="JJD530" s="47"/>
      <c r="JJE530" s="47"/>
      <c r="JJF530" s="47"/>
      <c r="JJG530" s="47"/>
      <c r="JJH530" s="47"/>
      <c r="JJI530" s="47"/>
      <c r="JJJ530" s="47"/>
      <c r="JJK530" s="47"/>
      <c r="JJL530" s="47"/>
      <c r="JJM530" s="47"/>
      <c r="JJN530" s="47"/>
      <c r="JJO530" s="47"/>
      <c r="JJP530" s="47"/>
      <c r="JJQ530" s="47"/>
      <c r="JJR530" s="47"/>
      <c r="JJS530" s="47"/>
      <c r="JJT530" s="47"/>
      <c r="JJU530" s="47"/>
      <c r="JJV530" s="47"/>
      <c r="JJW530" s="47"/>
      <c r="JJX530" s="47"/>
      <c r="JJY530" s="47"/>
      <c r="JJZ530" s="47"/>
      <c r="JKA530" s="47"/>
      <c r="JKB530" s="47"/>
      <c r="JKC530" s="47"/>
      <c r="JKD530" s="47"/>
      <c r="JKE530" s="47"/>
      <c r="JKF530" s="47"/>
      <c r="JKG530" s="47"/>
      <c r="JKH530" s="47"/>
      <c r="JKI530" s="47"/>
      <c r="JKJ530" s="47"/>
      <c r="JKK530" s="47"/>
      <c r="JKL530" s="47"/>
      <c r="JKM530" s="47"/>
      <c r="JKN530" s="47"/>
      <c r="JKO530" s="47"/>
      <c r="JKP530" s="47"/>
      <c r="JKQ530" s="47"/>
      <c r="JKR530" s="47"/>
      <c r="JKS530" s="47"/>
      <c r="JKT530" s="47"/>
      <c r="JKU530" s="47"/>
      <c r="JKV530" s="47"/>
      <c r="JKW530" s="47"/>
      <c r="JKX530" s="47"/>
      <c r="JKY530" s="47"/>
      <c r="JKZ530" s="47"/>
      <c r="JLA530" s="47"/>
      <c r="JLB530" s="47"/>
      <c r="JLC530" s="47"/>
      <c r="JLD530" s="47"/>
      <c r="JLE530" s="47"/>
      <c r="JLF530" s="47"/>
      <c r="JLG530" s="47"/>
      <c r="JLH530" s="47"/>
      <c r="JLI530" s="47"/>
      <c r="JLJ530" s="47"/>
      <c r="JLK530" s="47"/>
      <c r="JLL530" s="47"/>
      <c r="JLM530" s="47"/>
      <c r="JLN530" s="47"/>
      <c r="JLO530" s="47"/>
      <c r="JLP530" s="47"/>
      <c r="JLQ530" s="47"/>
      <c r="JLR530" s="47"/>
      <c r="JLS530" s="47"/>
      <c r="JLT530" s="47"/>
      <c r="JLU530" s="47"/>
      <c r="JLV530" s="47"/>
      <c r="JLW530" s="47"/>
      <c r="JLX530" s="47"/>
      <c r="JLY530" s="47"/>
      <c r="JLZ530" s="47"/>
      <c r="JMA530" s="47"/>
      <c r="JMB530" s="47"/>
      <c r="JMC530" s="47"/>
      <c r="JMD530" s="47"/>
      <c r="JME530" s="47"/>
      <c r="JMF530" s="47"/>
      <c r="JMG530" s="47"/>
      <c r="JMH530" s="47"/>
      <c r="JMI530" s="47"/>
      <c r="JMJ530" s="47"/>
      <c r="JMK530" s="47"/>
      <c r="JML530" s="47"/>
      <c r="JMM530" s="47"/>
      <c r="JMN530" s="47"/>
      <c r="JMO530" s="47"/>
      <c r="JMP530" s="47"/>
      <c r="JMQ530" s="47"/>
      <c r="JMR530" s="47"/>
      <c r="JMS530" s="47"/>
      <c r="JMT530" s="47"/>
      <c r="JMU530" s="47"/>
      <c r="JMV530" s="47"/>
      <c r="JMW530" s="47"/>
      <c r="JMX530" s="47"/>
      <c r="JMY530" s="47"/>
      <c r="JMZ530" s="47"/>
      <c r="JNA530" s="47"/>
      <c r="JNB530" s="47"/>
      <c r="JNC530" s="47"/>
      <c r="JND530" s="47"/>
      <c r="JNE530" s="47"/>
      <c r="JNF530" s="47"/>
      <c r="JNG530" s="47"/>
      <c r="JNH530" s="47"/>
      <c r="JNI530" s="47"/>
      <c r="JNJ530" s="47"/>
      <c r="JNK530" s="47"/>
      <c r="JNL530" s="47"/>
      <c r="JNM530" s="47"/>
      <c r="JNN530" s="47"/>
      <c r="JNO530" s="47"/>
      <c r="JNP530" s="47"/>
      <c r="JNQ530" s="47"/>
      <c r="JNR530" s="47"/>
      <c r="JNS530" s="47"/>
      <c r="JNT530" s="47"/>
      <c r="JNU530" s="47"/>
      <c r="JNV530" s="47"/>
      <c r="JNW530" s="47"/>
      <c r="JNX530" s="47"/>
      <c r="JNY530" s="47"/>
      <c r="JNZ530" s="47"/>
      <c r="JOA530" s="47"/>
      <c r="JOB530" s="47"/>
      <c r="JOC530" s="47"/>
      <c r="JOD530" s="47"/>
      <c r="JOE530" s="47"/>
      <c r="JOF530" s="47"/>
      <c r="JOG530" s="47"/>
      <c r="JOH530" s="47"/>
      <c r="JOI530" s="47"/>
      <c r="JOJ530" s="47"/>
      <c r="JOK530" s="47"/>
      <c r="JOL530" s="47"/>
      <c r="JOM530" s="47"/>
      <c r="JON530" s="47"/>
      <c r="JOO530" s="47"/>
      <c r="JOP530" s="47"/>
      <c r="JOQ530" s="47"/>
      <c r="JOR530" s="47"/>
      <c r="JOS530" s="47"/>
      <c r="JOT530" s="47"/>
      <c r="JOU530" s="47"/>
      <c r="JOV530" s="47"/>
      <c r="JOW530" s="47"/>
      <c r="JOX530" s="47"/>
      <c r="JOY530" s="47"/>
      <c r="JOZ530" s="47"/>
      <c r="JPA530" s="47"/>
      <c r="JPB530" s="47"/>
      <c r="JPC530" s="47"/>
      <c r="JPD530" s="47"/>
      <c r="JPE530" s="47"/>
      <c r="JPF530" s="47"/>
      <c r="JPG530" s="47"/>
      <c r="JPH530" s="47"/>
      <c r="JPI530" s="47"/>
      <c r="JPJ530" s="47"/>
      <c r="JPK530" s="47"/>
      <c r="JPL530" s="47"/>
      <c r="JPM530" s="47"/>
      <c r="JPN530" s="47"/>
      <c r="JPO530" s="47"/>
      <c r="JPP530" s="47"/>
      <c r="JPQ530" s="47"/>
      <c r="JPR530" s="47"/>
      <c r="JPS530" s="47"/>
      <c r="JPT530" s="47"/>
      <c r="JPU530" s="47"/>
      <c r="JPV530" s="47"/>
      <c r="JPW530" s="47"/>
      <c r="JPX530" s="47"/>
      <c r="JPY530" s="47"/>
      <c r="JPZ530" s="47"/>
      <c r="JQA530" s="47"/>
      <c r="JQB530" s="47"/>
      <c r="JQC530" s="47"/>
      <c r="JQD530" s="47"/>
      <c r="JQE530" s="47"/>
      <c r="JQF530" s="47"/>
      <c r="JQG530" s="47"/>
      <c r="JQH530" s="47"/>
      <c r="JQI530" s="47"/>
      <c r="JQJ530" s="47"/>
      <c r="JQK530" s="47"/>
      <c r="JQL530" s="47"/>
      <c r="JQM530" s="47"/>
      <c r="JQN530" s="47"/>
      <c r="JQO530" s="47"/>
      <c r="JQP530" s="47"/>
      <c r="JQQ530" s="47"/>
      <c r="JQR530" s="47"/>
      <c r="JQS530" s="47"/>
      <c r="JQT530" s="47"/>
      <c r="JQU530" s="47"/>
      <c r="JQV530" s="47"/>
      <c r="JQW530" s="47"/>
      <c r="JQX530" s="47"/>
      <c r="JQY530" s="47"/>
      <c r="JQZ530" s="47"/>
      <c r="JRA530" s="47"/>
      <c r="JRB530" s="47"/>
      <c r="JRC530" s="47"/>
      <c r="JRD530" s="47"/>
      <c r="JRE530" s="47"/>
      <c r="JRF530" s="47"/>
      <c r="JRG530" s="47"/>
      <c r="JRH530" s="47"/>
      <c r="JRI530" s="47"/>
      <c r="JRJ530" s="47"/>
      <c r="JRK530" s="47"/>
      <c r="JRL530" s="47"/>
      <c r="JRM530" s="47"/>
      <c r="JRN530" s="47"/>
      <c r="JRO530" s="47"/>
      <c r="JRP530" s="47"/>
      <c r="JRQ530" s="47"/>
      <c r="JRR530" s="47"/>
      <c r="JRS530" s="47"/>
      <c r="JRT530" s="47"/>
      <c r="JRU530" s="47"/>
      <c r="JRV530" s="47"/>
      <c r="JRW530" s="47"/>
      <c r="JRX530" s="47"/>
      <c r="JRY530" s="47"/>
      <c r="JRZ530" s="47"/>
      <c r="JSA530" s="47"/>
      <c r="JSB530" s="47"/>
      <c r="JSC530" s="47"/>
      <c r="JSD530" s="47"/>
      <c r="JSE530" s="47"/>
      <c r="JSF530" s="47"/>
      <c r="JSG530" s="47"/>
      <c r="JSH530" s="47"/>
      <c r="JSI530" s="47"/>
      <c r="JSJ530" s="47"/>
      <c r="JSK530" s="47"/>
      <c r="JSL530" s="47"/>
      <c r="JSM530" s="47"/>
      <c r="JSN530" s="47"/>
      <c r="JSO530" s="47"/>
      <c r="JSP530" s="47"/>
      <c r="JSQ530" s="47"/>
      <c r="JSR530" s="47"/>
      <c r="JSS530" s="47"/>
      <c r="JST530" s="47"/>
      <c r="JSU530" s="47"/>
      <c r="JSV530" s="47"/>
      <c r="JSW530" s="47"/>
      <c r="JSX530" s="47"/>
      <c r="JSY530" s="47"/>
      <c r="JSZ530" s="47"/>
      <c r="JTA530" s="47"/>
      <c r="JTB530" s="47"/>
      <c r="JTC530" s="47"/>
      <c r="JTD530" s="47"/>
      <c r="JTE530" s="47"/>
      <c r="JTF530" s="47"/>
      <c r="JTG530" s="47"/>
      <c r="JTH530" s="47"/>
      <c r="JTI530" s="47"/>
      <c r="JTJ530" s="47"/>
      <c r="JTK530" s="47"/>
      <c r="JTL530" s="47"/>
      <c r="JTM530" s="47"/>
      <c r="JTN530" s="47"/>
      <c r="JTO530" s="47"/>
      <c r="JTP530" s="47"/>
      <c r="JTQ530" s="47"/>
      <c r="JTR530" s="47"/>
      <c r="JTS530" s="47"/>
      <c r="JTT530" s="47"/>
      <c r="JTU530" s="47"/>
      <c r="JTV530" s="47"/>
      <c r="JTW530" s="47"/>
      <c r="JTX530" s="47"/>
      <c r="JTY530" s="47"/>
      <c r="JTZ530" s="47"/>
      <c r="JUA530" s="47"/>
      <c r="JUB530" s="47"/>
      <c r="JUC530" s="47"/>
      <c r="JUD530" s="47"/>
      <c r="JUE530" s="47"/>
      <c r="JUF530" s="47"/>
      <c r="JUG530" s="47"/>
      <c r="JUH530" s="47"/>
      <c r="JUI530" s="47"/>
      <c r="JUJ530" s="47"/>
      <c r="JUK530" s="47"/>
      <c r="JUL530" s="47"/>
      <c r="JUM530" s="47"/>
      <c r="JUN530" s="47"/>
      <c r="JUO530" s="47"/>
      <c r="JUP530" s="47"/>
      <c r="JUQ530" s="47"/>
      <c r="JUR530" s="47"/>
      <c r="JUS530" s="47"/>
      <c r="JUT530" s="47"/>
      <c r="JUU530" s="47"/>
      <c r="JUV530" s="47"/>
      <c r="JUW530" s="47"/>
      <c r="JUX530" s="47"/>
      <c r="JUY530" s="47"/>
      <c r="JUZ530" s="47"/>
      <c r="JVA530" s="47"/>
      <c r="JVB530" s="47"/>
      <c r="JVC530" s="47"/>
      <c r="JVD530" s="47"/>
      <c r="JVE530" s="47"/>
      <c r="JVF530" s="47"/>
      <c r="JVG530" s="47"/>
      <c r="JVH530" s="47"/>
      <c r="JVI530" s="47"/>
      <c r="JVJ530" s="47"/>
      <c r="JVK530" s="47"/>
      <c r="JVL530" s="47"/>
      <c r="JVM530" s="47"/>
      <c r="JVN530" s="47"/>
      <c r="JVO530" s="47"/>
      <c r="JVP530" s="47"/>
      <c r="JVQ530" s="47"/>
      <c r="JVR530" s="47"/>
      <c r="JVS530" s="47"/>
      <c r="JVT530" s="47"/>
      <c r="JVU530" s="47"/>
      <c r="JVV530" s="47"/>
      <c r="JVW530" s="47"/>
      <c r="JVX530" s="47"/>
      <c r="JVY530" s="47"/>
      <c r="JVZ530" s="47"/>
      <c r="JWA530" s="47"/>
      <c r="JWB530" s="47"/>
      <c r="JWC530" s="47"/>
      <c r="JWD530" s="47"/>
      <c r="JWE530" s="47"/>
      <c r="JWF530" s="47"/>
      <c r="JWG530" s="47"/>
      <c r="JWH530" s="47"/>
      <c r="JWI530" s="47"/>
      <c r="JWJ530" s="47"/>
      <c r="JWK530" s="47"/>
      <c r="JWL530" s="47"/>
      <c r="JWM530" s="47"/>
      <c r="JWN530" s="47"/>
      <c r="JWO530" s="47"/>
      <c r="JWP530" s="47"/>
      <c r="JWQ530" s="47"/>
      <c r="JWR530" s="47"/>
      <c r="JWS530" s="47"/>
      <c r="JWT530" s="47"/>
      <c r="JWU530" s="47"/>
      <c r="JWV530" s="47"/>
      <c r="JWW530" s="47"/>
      <c r="JWX530" s="47"/>
      <c r="JWY530" s="47"/>
      <c r="JWZ530" s="47"/>
      <c r="JXA530" s="47"/>
      <c r="JXB530" s="47"/>
      <c r="JXC530" s="47"/>
      <c r="JXD530" s="47"/>
      <c r="JXE530" s="47"/>
      <c r="JXF530" s="47"/>
      <c r="JXG530" s="47"/>
      <c r="JXH530" s="47"/>
      <c r="JXI530" s="47"/>
      <c r="JXJ530" s="47"/>
      <c r="JXK530" s="47"/>
      <c r="JXL530" s="47"/>
      <c r="JXM530" s="47"/>
      <c r="JXN530" s="47"/>
      <c r="JXO530" s="47"/>
      <c r="JXP530" s="47"/>
      <c r="JXQ530" s="47"/>
      <c r="JXR530" s="47"/>
      <c r="JXS530" s="47"/>
      <c r="JXT530" s="47"/>
      <c r="JXU530" s="47"/>
      <c r="JXV530" s="47"/>
      <c r="JXW530" s="47"/>
      <c r="JXX530" s="47"/>
      <c r="JXY530" s="47"/>
      <c r="JXZ530" s="47"/>
      <c r="JYA530" s="47"/>
      <c r="JYB530" s="47"/>
      <c r="JYC530" s="47"/>
      <c r="JYD530" s="47"/>
      <c r="JYE530" s="47"/>
      <c r="JYF530" s="47"/>
      <c r="JYG530" s="47"/>
      <c r="JYH530" s="47"/>
      <c r="JYI530" s="47"/>
      <c r="JYJ530" s="47"/>
      <c r="JYK530" s="47"/>
      <c r="JYL530" s="47"/>
      <c r="JYM530" s="47"/>
      <c r="JYN530" s="47"/>
      <c r="JYO530" s="47"/>
      <c r="JYP530" s="47"/>
      <c r="JYQ530" s="47"/>
      <c r="JYR530" s="47"/>
      <c r="JYS530" s="47"/>
      <c r="JYT530" s="47"/>
      <c r="JYU530" s="47"/>
      <c r="JYV530" s="47"/>
      <c r="JYW530" s="47"/>
      <c r="JYX530" s="47"/>
      <c r="JYY530" s="47"/>
      <c r="JYZ530" s="47"/>
      <c r="JZA530" s="47"/>
      <c r="JZB530" s="47"/>
      <c r="JZC530" s="47"/>
      <c r="JZD530" s="47"/>
      <c r="JZE530" s="47"/>
      <c r="JZF530" s="47"/>
      <c r="JZG530" s="47"/>
      <c r="JZH530" s="47"/>
      <c r="JZI530" s="47"/>
      <c r="JZJ530" s="47"/>
      <c r="JZK530" s="47"/>
      <c r="JZL530" s="47"/>
      <c r="JZM530" s="47"/>
      <c r="JZN530" s="47"/>
      <c r="JZO530" s="47"/>
      <c r="JZP530" s="47"/>
      <c r="JZQ530" s="47"/>
      <c r="JZR530" s="47"/>
      <c r="JZS530" s="47"/>
      <c r="JZT530" s="47"/>
      <c r="JZU530" s="47"/>
      <c r="JZV530" s="47"/>
      <c r="JZW530" s="47"/>
      <c r="JZX530" s="47"/>
      <c r="JZY530" s="47"/>
      <c r="JZZ530" s="47"/>
      <c r="KAA530" s="47"/>
      <c r="KAB530" s="47"/>
      <c r="KAC530" s="47"/>
      <c r="KAD530" s="47"/>
      <c r="KAE530" s="47"/>
      <c r="KAF530" s="47"/>
      <c r="KAG530" s="47"/>
      <c r="KAH530" s="47"/>
      <c r="KAI530" s="47"/>
      <c r="KAJ530" s="47"/>
      <c r="KAK530" s="47"/>
      <c r="KAL530" s="47"/>
      <c r="KAM530" s="47"/>
      <c r="KAN530" s="47"/>
      <c r="KAO530" s="47"/>
      <c r="KAP530" s="47"/>
      <c r="KAQ530" s="47"/>
      <c r="KAR530" s="47"/>
      <c r="KAS530" s="47"/>
      <c r="KAT530" s="47"/>
      <c r="KAU530" s="47"/>
      <c r="KAV530" s="47"/>
      <c r="KAW530" s="47"/>
      <c r="KAX530" s="47"/>
      <c r="KAY530" s="47"/>
      <c r="KAZ530" s="47"/>
      <c r="KBA530" s="47"/>
      <c r="KBB530" s="47"/>
      <c r="KBC530" s="47"/>
      <c r="KBD530" s="47"/>
      <c r="KBE530" s="47"/>
      <c r="KBF530" s="47"/>
      <c r="KBG530" s="47"/>
      <c r="KBH530" s="47"/>
      <c r="KBI530" s="47"/>
      <c r="KBJ530" s="47"/>
      <c r="KBK530" s="47"/>
      <c r="KBL530" s="47"/>
      <c r="KBM530" s="47"/>
      <c r="KBN530" s="47"/>
      <c r="KBO530" s="47"/>
      <c r="KBP530" s="47"/>
      <c r="KBQ530" s="47"/>
      <c r="KBR530" s="47"/>
      <c r="KBS530" s="47"/>
      <c r="KBT530" s="47"/>
      <c r="KBU530" s="47"/>
      <c r="KBV530" s="47"/>
      <c r="KBW530" s="47"/>
      <c r="KBX530" s="47"/>
      <c r="KBY530" s="47"/>
      <c r="KBZ530" s="47"/>
      <c r="KCA530" s="47"/>
      <c r="KCB530" s="47"/>
      <c r="KCC530" s="47"/>
      <c r="KCD530" s="47"/>
      <c r="KCE530" s="47"/>
      <c r="KCF530" s="47"/>
      <c r="KCG530" s="47"/>
      <c r="KCH530" s="47"/>
      <c r="KCI530" s="47"/>
      <c r="KCJ530" s="47"/>
      <c r="KCK530" s="47"/>
      <c r="KCL530" s="47"/>
      <c r="KCM530" s="47"/>
      <c r="KCN530" s="47"/>
      <c r="KCO530" s="47"/>
      <c r="KCP530" s="47"/>
      <c r="KCQ530" s="47"/>
      <c r="KCR530" s="47"/>
      <c r="KCS530" s="47"/>
      <c r="KCT530" s="47"/>
      <c r="KCU530" s="47"/>
      <c r="KCV530" s="47"/>
      <c r="KCW530" s="47"/>
      <c r="KCX530" s="47"/>
      <c r="KCY530" s="47"/>
      <c r="KCZ530" s="47"/>
      <c r="KDA530" s="47"/>
      <c r="KDB530" s="47"/>
      <c r="KDC530" s="47"/>
      <c r="KDD530" s="47"/>
      <c r="KDE530" s="47"/>
      <c r="KDF530" s="47"/>
      <c r="KDG530" s="47"/>
      <c r="KDH530" s="47"/>
      <c r="KDI530" s="47"/>
      <c r="KDJ530" s="47"/>
      <c r="KDK530" s="47"/>
      <c r="KDL530" s="47"/>
      <c r="KDM530" s="47"/>
      <c r="KDN530" s="47"/>
      <c r="KDO530" s="47"/>
      <c r="KDP530" s="47"/>
      <c r="KDQ530" s="47"/>
      <c r="KDR530" s="47"/>
      <c r="KDS530" s="47"/>
      <c r="KDT530" s="47"/>
      <c r="KDU530" s="47"/>
      <c r="KDV530" s="47"/>
      <c r="KDW530" s="47"/>
      <c r="KDX530" s="47"/>
      <c r="KDY530" s="47"/>
      <c r="KDZ530" s="47"/>
      <c r="KEA530" s="47"/>
      <c r="KEB530" s="47"/>
      <c r="KEC530" s="47"/>
      <c r="KED530" s="47"/>
      <c r="KEE530" s="47"/>
      <c r="KEF530" s="47"/>
      <c r="KEG530" s="47"/>
      <c r="KEH530" s="47"/>
      <c r="KEI530" s="47"/>
      <c r="KEJ530" s="47"/>
      <c r="KEK530" s="47"/>
      <c r="KEL530" s="47"/>
      <c r="KEM530" s="47"/>
      <c r="KEN530" s="47"/>
      <c r="KEO530" s="47"/>
      <c r="KEP530" s="47"/>
      <c r="KEQ530" s="47"/>
      <c r="KER530" s="47"/>
      <c r="KES530" s="47"/>
      <c r="KET530" s="47"/>
      <c r="KEU530" s="47"/>
      <c r="KEV530" s="47"/>
      <c r="KEW530" s="47"/>
      <c r="KEX530" s="47"/>
      <c r="KEY530" s="47"/>
      <c r="KEZ530" s="47"/>
      <c r="KFA530" s="47"/>
      <c r="KFB530" s="47"/>
      <c r="KFC530" s="47"/>
      <c r="KFD530" s="47"/>
      <c r="KFE530" s="47"/>
      <c r="KFF530" s="47"/>
      <c r="KFG530" s="47"/>
      <c r="KFH530" s="47"/>
      <c r="KFI530" s="47"/>
      <c r="KFJ530" s="47"/>
      <c r="KFK530" s="47"/>
      <c r="KFL530" s="47"/>
      <c r="KFM530" s="47"/>
      <c r="KFN530" s="47"/>
      <c r="KFO530" s="47"/>
      <c r="KFP530" s="47"/>
      <c r="KFQ530" s="47"/>
      <c r="KFR530" s="47"/>
      <c r="KFS530" s="47"/>
      <c r="KFT530" s="47"/>
      <c r="KFU530" s="47"/>
      <c r="KFV530" s="47"/>
      <c r="KFW530" s="47"/>
      <c r="KFX530" s="47"/>
      <c r="KFY530" s="47"/>
      <c r="KFZ530" s="47"/>
      <c r="KGA530" s="47"/>
      <c r="KGB530" s="47"/>
      <c r="KGC530" s="47"/>
      <c r="KGD530" s="47"/>
      <c r="KGE530" s="47"/>
      <c r="KGF530" s="47"/>
      <c r="KGG530" s="47"/>
      <c r="KGH530" s="47"/>
      <c r="KGI530" s="47"/>
      <c r="KGJ530" s="47"/>
      <c r="KGK530" s="47"/>
      <c r="KGL530" s="47"/>
      <c r="KGM530" s="47"/>
      <c r="KGN530" s="47"/>
      <c r="KGO530" s="47"/>
      <c r="KGP530" s="47"/>
      <c r="KGQ530" s="47"/>
      <c r="KGR530" s="47"/>
      <c r="KGS530" s="47"/>
      <c r="KGT530" s="47"/>
      <c r="KGU530" s="47"/>
      <c r="KGV530" s="47"/>
      <c r="KGW530" s="47"/>
      <c r="KGX530" s="47"/>
      <c r="KGY530" s="47"/>
      <c r="KGZ530" s="47"/>
      <c r="KHA530" s="47"/>
      <c r="KHB530" s="47"/>
      <c r="KHC530" s="47"/>
      <c r="KHD530" s="47"/>
      <c r="KHE530" s="47"/>
      <c r="KHF530" s="47"/>
      <c r="KHG530" s="47"/>
      <c r="KHH530" s="47"/>
      <c r="KHI530" s="47"/>
      <c r="KHJ530" s="47"/>
      <c r="KHK530" s="47"/>
      <c r="KHL530" s="47"/>
      <c r="KHM530" s="47"/>
      <c r="KHN530" s="47"/>
      <c r="KHO530" s="47"/>
      <c r="KHP530" s="47"/>
      <c r="KHQ530" s="47"/>
      <c r="KHR530" s="47"/>
      <c r="KHS530" s="47"/>
      <c r="KHT530" s="47"/>
      <c r="KHU530" s="47"/>
      <c r="KHV530" s="47"/>
      <c r="KHW530" s="47"/>
      <c r="KHX530" s="47"/>
      <c r="KHY530" s="47"/>
      <c r="KHZ530" s="47"/>
      <c r="KIA530" s="47"/>
      <c r="KIB530" s="47"/>
      <c r="KIC530" s="47"/>
      <c r="KID530" s="47"/>
      <c r="KIE530" s="47"/>
      <c r="KIF530" s="47"/>
      <c r="KIG530" s="47"/>
      <c r="KIH530" s="47"/>
      <c r="KII530" s="47"/>
      <c r="KIJ530" s="47"/>
      <c r="KIK530" s="47"/>
      <c r="KIL530" s="47"/>
      <c r="KIM530" s="47"/>
      <c r="KIN530" s="47"/>
      <c r="KIO530" s="47"/>
      <c r="KIP530" s="47"/>
      <c r="KIQ530" s="47"/>
      <c r="KIR530" s="47"/>
      <c r="KIS530" s="47"/>
      <c r="KIT530" s="47"/>
      <c r="KIU530" s="47"/>
      <c r="KIV530" s="47"/>
      <c r="KIW530" s="47"/>
      <c r="KIX530" s="47"/>
      <c r="KIY530" s="47"/>
      <c r="KIZ530" s="47"/>
      <c r="KJA530" s="47"/>
      <c r="KJB530" s="47"/>
      <c r="KJC530" s="47"/>
      <c r="KJD530" s="47"/>
      <c r="KJE530" s="47"/>
      <c r="KJF530" s="47"/>
      <c r="KJG530" s="47"/>
      <c r="KJH530" s="47"/>
      <c r="KJI530" s="47"/>
      <c r="KJJ530" s="47"/>
      <c r="KJK530" s="47"/>
      <c r="KJL530" s="47"/>
      <c r="KJM530" s="47"/>
      <c r="KJN530" s="47"/>
      <c r="KJO530" s="47"/>
      <c r="KJP530" s="47"/>
      <c r="KJQ530" s="47"/>
      <c r="KJR530" s="47"/>
      <c r="KJS530" s="47"/>
      <c r="KJT530" s="47"/>
      <c r="KJU530" s="47"/>
      <c r="KJV530" s="47"/>
      <c r="KJW530" s="47"/>
      <c r="KJX530" s="47"/>
      <c r="KJY530" s="47"/>
      <c r="KJZ530" s="47"/>
      <c r="KKA530" s="47"/>
      <c r="KKB530" s="47"/>
      <c r="KKC530" s="47"/>
      <c r="KKD530" s="47"/>
      <c r="KKE530" s="47"/>
      <c r="KKF530" s="47"/>
      <c r="KKG530" s="47"/>
      <c r="KKH530" s="47"/>
      <c r="KKI530" s="47"/>
      <c r="KKJ530" s="47"/>
      <c r="KKK530" s="47"/>
      <c r="KKL530" s="47"/>
      <c r="KKM530" s="47"/>
      <c r="KKN530" s="47"/>
      <c r="KKO530" s="47"/>
      <c r="KKP530" s="47"/>
      <c r="KKQ530" s="47"/>
      <c r="KKR530" s="47"/>
      <c r="KKS530" s="47"/>
      <c r="KKT530" s="47"/>
      <c r="KKU530" s="47"/>
      <c r="KKV530" s="47"/>
      <c r="KKW530" s="47"/>
      <c r="KKX530" s="47"/>
      <c r="KKY530" s="47"/>
      <c r="KKZ530" s="47"/>
      <c r="KLA530" s="47"/>
      <c r="KLB530" s="47"/>
      <c r="KLC530" s="47"/>
      <c r="KLD530" s="47"/>
      <c r="KLE530" s="47"/>
      <c r="KLF530" s="47"/>
      <c r="KLG530" s="47"/>
      <c r="KLH530" s="47"/>
      <c r="KLI530" s="47"/>
      <c r="KLJ530" s="47"/>
      <c r="KLK530" s="47"/>
      <c r="KLL530" s="47"/>
      <c r="KLM530" s="47"/>
      <c r="KLN530" s="47"/>
      <c r="KLO530" s="47"/>
      <c r="KLP530" s="47"/>
      <c r="KLQ530" s="47"/>
      <c r="KLR530" s="47"/>
      <c r="KLS530" s="47"/>
      <c r="KLT530" s="47"/>
      <c r="KLU530" s="47"/>
      <c r="KLV530" s="47"/>
      <c r="KLW530" s="47"/>
      <c r="KLX530" s="47"/>
      <c r="KLY530" s="47"/>
      <c r="KLZ530" s="47"/>
      <c r="KMA530" s="47"/>
      <c r="KMB530" s="47"/>
      <c r="KMC530" s="47"/>
      <c r="KMD530" s="47"/>
      <c r="KME530" s="47"/>
      <c r="KMF530" s="47"/>
      <c r="KMG530" s="47"/>
      <c r="KMH530" s="47"/>
      <c r="KMI530" s="47"/>
      <c r="KMJ530" s="47"/>
      <c r="KMK530" s="47"/>
      <c r="KML530" s="47"/>
      <c r="KMM530" s="47"/>
      <c r="KMN530" s="47"/>
      <c r="KMO530" s="47"/>
      <c r="KMP530" s="47"/>
      <c r="KMQ530" s="47"/>
      <c r="KMR530" s="47"/>
      <c r="KMS530" s="47"/>
      <c r="KMT530" s="47"/>
      <c r="KMU530" s="47"/>
      <c r="KMV530" s="47"/>
      <c r="KMW530" s="47"/>
      <c r="KMX530" s="47"/>
      <c r="KMY530" s="47"/>
      <c r="KMZ530" s="47"/>
      <c r="KNA530" s="47"/>
      <c r="KNB530" s="47"/>
      <c r="KNC530" s="47"/>
      <c r="KND530" s="47"/>
      <c r="KNE530" s="47"/>
      <c r="KNF530" s="47"/>
      <c r="KNG530" s="47"/>
      <c r="KNH530" s="47"/>
      <c r="KNI530" s="47"/>
      <c r="KNJ530" s="47"/>
      <c r="KNK530" s="47"/>
      <c r="KNL530" s="47"/>
      <c r="KNM530" s="47"/>
      <c r="KNN530" s="47"/>
      <c r="KNO530" s="47"/>
      <c r="KNP530" s="47"/>
      <c r="KNQ530" s="47"/>
      <c r="KNR530" s="47"/>
      <c r="KNS530" s="47"/>
      <c r="KNT530" s="47"/>
      <c r="KNU530" s="47"/>
      <c r="KNV530" s="47"/>
      <c r="KNW530" s="47"/>
      <c r="KNX530" s="47"/>
      <c r="KNY530" s="47"/>
      <c r="KNZ530" s="47"/>
      <c r="KOA530" s="47"/>
      <c r="KOB530" s="47"/>
      <c r="KOC530" s="47"/>
      <c r="KOD530" s="47"/>
      <c r="KOE530" s="47"/>
      <c r="KOF530" s="47"/>
      <c r="KOG530" s="47"/>
      <c r="KOH530" s="47"/>
      <c r="KOI530" s="47"/>
      <c r="KOJ530" s="47"/>
      <c r="KOK530" s="47"/>
      <c r="KOL530" s="47"/>
      <c r="KOM530" s="47"/>
      <c r="KON530" s="47"/>
      <c r="KOO530" s="47"/>
      <c r="KOP530" s="47"/>
      <c r="KOQ530" s="47"/>
      <c r="KOR530" s="47"/>
      <c r="KOS530" s="47"/>
      <c r="KOT530" s="47"/>
      <c r="KOU530" s="47"/>
      <c r="KOV530" s="47"/>
      <c r="KOW530" s="47"/>
      <c r="KOX530" s="47"/>
      <c r="KOY530" s="47"/>
      <c r="KOZ530" s="47"/>
      <c r="KPA530" s="47"/>
      <c r="KPB530" s="47"/>
      <c r="KPC530" s="47"/>
      <c r="KPD530" s="47"/>
      <c r="KPE530" s="47"/>
      <c r="KPF530" s="47"/>
      <c r="KPG530" s="47"/>
      <c r="KPH530" s="47"/>
      <c r="KPI530" s="47"/>
      <c r="KPJ530" s="47"/>
      <c r="KPK530" s="47"/>
      <c r="KPL530" s="47"/>
      <c r="KPM530" s="47"/>
      <c r="KPN530" s="47"/>
      <c r="KPO530" s="47"/>
      <c r="KPP530" s="47"/>
      <c r="KPQ530" s="47"/>
      <c r="KPR530" s="47"/>
      <c r="KPS530" s="47"/>
      <c r="KPT530" s="47"/>
      <c r="KPU530" s="47"/>
      <c r="KPV530" s="47"/>
      <c r="KPW530" s="47"/>
      <c r="KPX530" s="47"/>
      <c r="KPY530" s="47"/>
      <c r="KPZ530" s="47"/>
      <c r="KQA530" s="47"/>
      <c r="KQB530" s="47"/>
      <c r="KQC530" s="47"/>
      <c r="KQD530" s="47"/>
      <c r="KQE530" s="47"/>
      <c r="KQF530" s="47"/>
      <c r="KQG530" s="47"/>
      <c r="KQH530" s="47"/>
      <c r="KQI530" s="47"/>
      <c r="KQJ530" s="47"/>
      <c r="KQK530" s="47"/>
      <c r="KQL530" s="47"/>
      <c r="KQM530" s="47"/>
      <c r="KQN530" s="47"/>
      <c r="KQO530" s="47"/>
      <c r="KQP530" s="47"/>
      <c r="KQQ530" s="47"/>
      <c r="KQR530" s="47"/>
      <c r="KQS530" s="47"/>
      <c r="KQT530" s="47"/>
      <c r="KQU530" s="47"/>
      <c r="KQV530" s="47"/>
      <c r="KQW530" s="47"/>
      <c r="KQX530" s="47"/>
      <c r="KQY530" s="47"/>
      <c r="KQZ530" s="47"/>
      <c r="KRA530" s="47"/>
      <c r="KRB530" s="47"/>
      <c r="KRC530" s="47"/>
      <c r="KRD530" s="47"/>
      <c r="KRE530" s="47"/>
      <c r="KRF530" s="47"/>
      <c r="KRG530" s="47"/>
      <c r="KRH530" s="47"/>
      <c r="KRI530" s="47"/>
      <c r="KRJ530" s="47"/>
      <c r="KRK530" s="47"/>
      <c r="KRL530" s="47"/>
      <c r="KRM530" s="47"/>
      <c r="KRN530" s="47"/>
      <c r="KRO530" s="47"/>
      <c r="KRP530" s="47"/>
      <c r="KRQ530" s="47"/>
      <c r="KRR530" s="47"/>
      <c r="KRS530" s="47"/>
      <c r="KRT530" s="47"/>
      <c r="KRU530" s="47"/>
      <c r="KRV530" s="47"/>
      <c r="KRW530" s="47"/>
      <c r="KRX530" s="47"/>
      <c r="KRY530" s="47"/>
      <c r="KRZ530" s="47"/>
      <c r="KSA530" s="47"/>
      <c r="KSB530" s="47"/>
      <c r="KSC530" s="47"/>
      <c r="KSD530" s="47"/>
      <c r="KSE530" s="47"/>
      <c r="KSF530" s="47"/>
      <c r="KSG530" s="47"/>
      <c r="KSH530" s="47"/>
      <c r="KSI530" s="47"/>
      <c r="KSJ530" s="47"/>
      <c r="KSK530" s="47"/>
      <c r="KSL530" s="47"/>
      <c r="KSM530" s="47"/>
      <c r="KSN530" s="47"/>
      <c r="KSO530" s="47"/>
      <c r="KSP530" s="47"/>
      <c r="KSQ530" s="47"/>
      <c r="KSR530" s="47"/>
      <c r="KSS530" s="47"/>
      <c r="KST530" s="47"/>
      <c r="KSU530" s="47"/>
      <c r="KSV530" s="47"/>
      <c r="KSW530" s="47"/>
      <c r="KSX530" s="47"/>
      <c r="KSY530" s="47"/>
      <c r="KSZ530" s="47"/>
      <c r="KTA530" s="47"/>
      <c r="KTB530" s="47"/>
      <c r="KTC530" s="47"/>
      <c r="KTD530" s="47"/>
      <c r="KTE530" s="47"/>
      <c r="KTF530" s="47"/>
      <c r="KTG530" s="47"/>
      <c r="KTH530" s="47"/>
      <c r="KTI530" s="47"/>
      <c r="KTJ530" s="47"/>
      <c r="KTK530" s="47"/>
      <c r="KTL530" s="47"/>
      <c r="KTM530" s="47"/>
      <c r="KTN530" s="47"/>
      <c r="KTO530" s="47"/>
      <c r="KTP530" s="47"/>
      <c r="KTQ530" s="47"/>
      <c r="KTR530" s="47"/>
      <c r="KTS530" s="47"/>
      <c r="KTT530" s="47"/>
      <c r="KTU530" s="47"/>
      <c r="KTV530" s="47"/>
      <c r="KTW530" s="47"/>
      <c r="KTX530" s="47"/>
      <c r="KTY530" s="47"/>
      <c r="KTZ530" s="47"/>
      <c r="KUA530" s="47"/>
      <c r="KUB530" s="47"/>
      <c r="KUC530" s="47"/>
      <c r="KUD530" s="47"/>
      <c r="KUE530" s="47"/>
      <c r="KUF530" s="47"/>
      <c r="KUG530" s="47"/>
      <c r="KUH530" s="47"/>
      <c r="KUI530" s="47"/>
      <c r="KUJ530" s="47"/>
      <c r="KUK530" s="47"/>
      <c r="KUL530" s="47"/>
      <c r="KUM530" s="47"/>
      <c r="KUN530" s="47"/>
      <c r="KUO530" s="47"/>
      <c r="KUP530" s="47"/>
      <c r="KUQ530" s="47"/>
      <c r="KUR530" s="47"/>
      <c r="KUS530" s="47"/>
      <c r="KUT530" s="47"/>
      <c r="KUU530" s="47"/>
      <c r="KUV530" s="47"/>
      <c r="KUW530" s="47"/>
      <c r="KUX530" s="47"/>
      <c r="KUY530" s="47"/>
      <c r="KUZ530" s="47"/>
      <c r="KVA530" s="47"/>
      <c r="KVB530" s="47"/>
      <c r="KVC530" s="47"/>
      <c r="KVD530" s="47"/>
      <c r="KVE530" s="47"/>
      <c r="KVF530" s="47"/>
      <c r="KVG530" s="47"/>
      <c r="KVH530" s="47"/>
      <c r="KVI530" s="47"/>
      <c r="KVJ530" s="47"/>
      <c r="KVK530" s="47"/>
      <c r="KVL530" s="47"/>
      <c r="KVM530" s="47"/>
      <c r="KVN530" s="47"/>
      <c r="KVO530" s="47"/>
      <c r="KVP530" s="47"/>
      <c r="KVQ530" s="47"/>
      <c r="KVR530" s="47"/>
      <c r="KVS530" s="47"/>
      <c r="KVT530" s="47"/>
      <c r="KVU530" s="47"/>
      <c r="KVV530" s="47"/>
      <c r="KVW530" s="47"/>
      <c r="KVX530" s="47"/>
      <c r="KVY530" s="47"/>
      <c r="KVZ530" s="47"/>
      <c r="KWA530" s="47"/>
      <c r="KWB530" s="47"/>
      <c r="KWC530" s="47"/>
      <c r="KWD530" s="47"/>
      <c r="KWE530" s="47"/>
      <c r="KWF530" s="47"/>
      <c r="KWG530" s="47"/>
      <c r="KWH530" s="47"/>
      <c r="KWI530" s="47"/>
      <c r="KWJ530" s="47"/>
      <c r="KWK530" s="47"/>
      <c r="KWL530" s="47"/>
      <c r="KWM530" s="47"/>
      <c r="KWN530" s="47"/>
      <c r="KWO530" s="47"/>
      <c r="KWP530" s="47"/>
      <c r="KWQ530" s="47"/>
      <c r="KWR530" s="47"/>
      <c r="KWS530" s="47"/>
      <c r="KWT530" s="47"/>
      <c r="KWU530" s="47"/>
      <c r="KWV530" s="47"/>
      <c r="KWW530" s="47"/>
      <c r="KWX530" s="47"/>
      <c r="KWY530" s="47"/>
      <c r="KWZ530" s="47"/>
      <c r="KXA530" s="47"/>
      <c r="KXB530" s="47"/>
      <c r="KXC530" s="47"/>
      <c r="KXD530" s="47"/>
      <c r="KXE530" s="47"/>
      <c r="KXF530" s="47"/>
      <c r="KXG530" s="47"/>
      <c r="KXH530" s="47"/>
      <c r="KXI530" s="47"/>
      <c r="KXJ530" s="47"/>
      <c r="KXK530" s="47"/>
      <c r="KXL530" s="47"/>
      <c r="KXM530" s="47"/>
      <c r="KXN530" s="47"/>
      <c r="KXO530" s="47"/>
      <c r="KXP530" s="47"/>
      <c r="KXQ530" s="47"/>
      <c r="KXR530" s="47"/>
      <c r="KXS530" s="47"/>
      <c r="KXT530" s="47"/>
      <c r="KXU530" s="47"/>
      <c r="KXV530" s="47"/>
      <c r="KXW530" s="47"/>
      <c r="KXX530" s="47"/>
      <c r="KXY530" s="47"/>
      <c r="KXZ530" s="47"/>
      <c r="KYA530" s="47"/>
      <c r="KYB530" s="47"/>
      <c r="KYC530" s="47"/>
      <c r="KYD530" s="47"/>
      <c r="KYE530" s="47"/>
      <c r="KYF530" s="47"/>
      <c r="KYG530" s="47"/>
      <c r="KYH530" s="47"/>
      <c r="KYI530" s="47"/>
      <c r="KYJ530" s="47"/>
      <c r="KYK530" s="47"/>
      <c r="KYL530" s="47"/>
      <c r="KYM530" s="47"/>
      <c r="KYN530" s="47"/>
      <c r="KYO530" s="47"/>
      <c r="KYP530" s="47"/>
      <c r="KYQ530" s="47"/>
      <c r="KYR530" s="47"/>
      <c r="KYS530" s="47"/>
      <c r="KYT530" s="47"/>
      <c r="KYU530" s="47"/>
      <c r="KYV530" s="47"/>
      <c r="KYW530" s="47"/>
      <c r="KYX530" s="47"/>
      <c r="KYY530" s="47"/>
      <c r="KYZ530" s="47"/>
      <c r="KZA530" s="47"/>
      <c r="KZB530" s="47"/>
      <c r="KZC530" s="47"/>
      <c r="KZD530" s="47"/>
      <c r="KZE530" s="47"/>
      <c r="KZF530" s="47"/>
      <c r="KZG530" s="47"/>
      <c r="KZH530" s="47"/>
      <c r="KZI530" s="47"/>
      <c r="KZJ530" s="47"/>
      <c r="KZK530" s="47"/>
      <c r="KZL530" s="47"/>
      <c r="KZM530" s="47"/>
      <c r="KZN530" s="47"/>
      <c r="KZO530" s="47"/>
      <c r="KZP530" s="47"/>
      <c r="KZQ530" s="47"/>
      <c r="KZR530" s="47"/>
      <c r="KZS530" s="47"/>
      <c r="KZT530" s="47"/>
      <c r="KZU530" s="47"/>
      <c r="KZV530" s="47"/>
      <c r="KZW530" s="47"/>
      <c r="KZX530" s="47"/>
      <c r="KZY530" s="47"/>
      <c r="KZZ530" s="47"/>
      <c r="LAA530" s="47"/>
      <c r="LAB530" s="47"/>
      <c r="LAC530" s="47"/>
      <c r="LAD530" s="47"/>
      <c r="LAE530" s="47"/>
      <c r="LAF530" s="47"/>
      <c r="LAG530" s="47"/>
      <c r="LAH530" s="47"/>
      <c r="LAI530" s="47"/>
      <c r="LAJ530" s="47"/>
      <c r="LAK530" s="47"/>
      <c r="LAL530" s="47"/>
      <c r="LAM530" s="47"/>
      <c r="LAN530" s="47"/>
      <c r="LAO530" s="47"/>
      <c r="LAP530" s="47"/>
      <c r="LAQ530" s="47"/>
      <c r="LAR530" s="47"/>
      <c r="LAS530" s="47"/>
      <c r="LAT530" s="47"/>
      <c r="LAU530" s="47"/>
      <c r="LAV530" s="47"/>
      <c r="LAW530" s="47"/>
      <c r="LAX530" s="47"/>
      <c r="LAY530" s="47"/>
      <c r="LAZ530" s="47"/>
      <c r="LBA530" s="47"/>
      <c r="LBB530" s="47"/>
      <c r="LBC530" s="47"/>
      <c r="LBD530" s="47"/>
      <c r="LBE530" s="47"/>
      <c r="LBF530" s="47"/>
      <c r="LBG530" s="47"/>
      <c r="LBH530" s="47"/>
      <c r="LBI530" s="47"/>
      <c r="LBJ530" s="47"/>
      <c r="LBK530" s="47"/>
      <c r="LBL530" s="47"/>
      <c r="LBM530" s="47"/>
      <c r="LBN530" s="47"/>
      <c r="LBO530" s="47"/>
      <c r="LBP530" s="47"/>
      <c r="LBQ530" s="47"/>
      <c r="LBR530" s="47"/>
      <c r="LBS530" s="47"/>
      <c r="LBT530" s="47"/>
      <c r="LBU530" s="47"/>
      <c r="LBV530" s="47"/>
      <c r="LBW530" s="47"/>
      <c r="LBX530" s="47"/>
      <c r="LBY530" s="47"/>
      <c r="LBZ530" s="47"/>
      <c r="LCA530" s="47"/>
      <c r="LCB530" s="47"/>
      <c r="LCC530" s="47"/>
      <c r="LCD530" s="47"/>
      <c r="LCE530" s="47"/>
      <c r="LCF530" s="47"/>
      <c r="LCG530" s="47"/>
      <c r="LCH530" s="47"/>
      <c r="LCI530" s="47"/>
      <c r="LCJ530" s="47"/>
      <c r="LCK530" s="47"/>
      <c r="LCL530" s="47"/>
      <c r="LCM530" s="47"/>
      <c r="LCN530" s="47"/>
      <c r="LCO530" s="47"/>
      <c r="LCP530" s="47"/>
      <c r="LCQ530" s="47"/>
      <c r="LCR530" s="47"/>
      <c r="LCS530" s="47"/>
      <c r="LCT530" s="47"/>
      <c r="LCU530" s="47"/>
      <c r="LCV530" s="47"/>
      <c r="LCW530" s="47"/>
      <c r="LCX530" s="47"/>
      <c r="LCY530" s="47"/>
      <c r="LCZ530" s="47"/>
      <c r="LDA530" s="47"/>
      <c r="LDB530" s="47"/>
      <c r="LDC530" s="47"/>
      <c r="LDD530" s="47"/>
      <c r="LDE530" s="47"/>
      <c r="LDF530" s="47"/>
      <c r="LDG530" s="47"/>
      <c r="LDH530" s="47"/>
      <c r="LDI530" s="47"/>
      <c r="LDJ530" s="47"/>
      <c r="LDK530" s="47"/>
      <c r="LDL530" s="47"/>
      <c r="LDM530" s="47"/>
      <c r="LDN530" s="47"/>
      <c r="LDO530" s="47"/>
      <c r="LDP530" s="47"/>
      <c r="LDQ530" s="47"/>
      <c r="LDR530" s="47"/>
      <c r="LDS530" s="47"/>
      <c r="LDT530" s="47"/>
      <c r="LDU530" s="47"/>
      <c r="LDV530" s="47"/>
      <c r="LDW530" s="47"/>
      <c r="LDX530" s="47"/>
      <c r="LDY530" s="47"/>
      <c r="LDZ530" s="47"/>
      <c r="LEA530" s="47"/>
      <c r="LEB530" s="47"/>
      <c r="LEC530" s="47"/>
      <c r="LED530" s="47"/>
      <c r="LEE530" s="47"/>
      <c r="LEF530" s="47"/>
      <c r="LEG530" s="47"/>
      <c r="LEH530" s="47"/>
      <c r="LEI530" s="47"/>
      <c r="LEJ530" s="47"/>
      <c r="LEK530" s="47"/>
      <c r="LEL530" s="47"/>
      <c r="LEM530" s="47"/>
      <c r="LEN530" s="47"/>
      <c r="LEO530" s="47"/>
      <c r="LEP530" s="47"/>
      <c r="LEQ530" s="47"/>
      <c r="LER530" s="47"/>
      <c r="LES530" s="47"/>
      <c r="LET530" s="47"/>
      <c r="LEU530" s="47"/>
      <c r="LEV530" s="47"/>
      <c r="LEW530" s="47"/>
      <c r="LEX530" s="47"/>
      <c r="LEY530" s="47"/>
      <c r="LEZ530" s="47"/>
      <c r="LFA530" s="47"/>
      <c r="LFB530" s="47"/>
      <c r="LFC530" s="47"/>
      <c r="LFD530" s="47"/>
      <c r="LFE530" s="47"/>
      <c r="LFF530" s="47"/>
      <c r="LFG530" s="47"/>
      <c r="LFH530" s="47"/>
      <c r="LFI530" s="47"/>
      <c r="LFJ530" s="47"/>
      <c r="LFK530" s="47"/>
      <c r="LFL530" s="47"/>
      <c r="LFM530" s="47"/>
      <c r="LFN530" s="47"/>
      <c r="LFO530" s="47"/>
      <c r="LFP530" s="47"/>
      <c r="LFQ530" s="47"/>
      <c r="LFR530" s="47"/>
      <c r="LFS530" s="47"/>
      <c r="LFT530" s="47"/>
      <c r="LFU530" s="47"/>
      <c r="LFV530" s="47"/>
      <c r="LFW530" s="47"/>
      <c r="LFX530" s="47"/>
      <c r="LFY530" s="47"/>
      <c r="LFZ530" s="47"/>
      <c r="LGA530" s="47"/>
      <c r="LGB530" s="47"/>
      <c r="LGC530" s="47"/>
      <c r="LGD530" s="47"/>
      <c r="LGE530" s="47"/>
      <c r="LGF530" s="47"/>
      <c r="LGG530" s="47"/>
      <c r="LGH530" s="47"/>
      <c r="LGI530" s="47"/>
      <c r="LGJ530" s="47"/>
      <c r="LGK530" s="47"/>
      <c r="LGL530" s="47"/>
      <c r="LGM530" s="47"/>
      <c r="LGN530" s="47"/>
      <c r="LGO530" s="47"/>
      <c r="LGP530" s="47"/>
      <c r="LGQ530" s="47"/>
      <c r="LGR530" s="47"/>
      <c r="LGS530" s="47"/>
      <c r="LGT530" s="47"/>
      <c r="LGU530" s="47"/>
      <c r="LGV530" s="47"/>
      <c r="LGW530" s="47"/>
      <c r="LGX530" s="47"/>
      <c r="LGY530" s="47"/>
      <c r="LGZ530" s="47"/>
      <c r="LHA530" s="47"/>
      <c r="LHB530" s="47"/>
      <c r="LHC530" s="47"/>
      <c r="LHD530" s="47"/>
      <c r="LHE530" s="47"/>
      <c r="LHF530" s="47"/>
      <c r="LHG530" s="47"/>
      <c r="LHH530" s="47"/>
      <c r="LHI530" s="47"/>
      <c r="LHJ530" s="47"/>
      <c r="LHK530" s="47"/>
      <c r="LHL530" s="47"/>
      <c r="LHM530" s="47"/>
      <c r="LHN530" s="47"/>
      <c r="LHO530" s="47"/>
      <c r="LHP530" s="47"/>
      <c r="LHQ530" s="47"/>
      <c r="LHR530" s="47"/>
      <c r="LHS530" s="47"/>
      <c r="LHT530" s="47"/>
      <c r="LHU530" s="47"/>
      <c r="LHV530" s="47"/>
      <c r="LHW530" s="47"/>
      <c r="LHX530" s="47"/>
      <c r="LHY530" s="47"/>
      <c r="LHZ530" s="47"/>
      <c r="LIA530" s="47"/>
      <c r="LIB530" s="47"/>
      <c r="LIC530" s="47"/>
      <c r="LID530" s="47"/>
      <c r="LIE530" s="47"/>
      <c r="LIF530" s="47"/>
      <c r="LIG530" s="47"/>
      <c r="LIH530" s="47"/>
      <c r="LII530" s="47"/>
      <c r="LIJ530" s="47"/>
      <c r="LIK530" s="47"/>
      <c r="LIL530" s="47"/>
      <c r="LIM530" s="47"/>
      <c r="LIN530" s="47"/>
      <c r="LIO530" s="47"/>
      <c r="LIP530" s="47"/>
      <c r="LIQ530" s="47"/>
      <c r="LIR530" s="47"/>
      <c r="LIS530" s="47"/>
      <c r="LIT530" s="47"/>
      <c r="LIU530" s="47"/>
      <c r="LIV530" s="47"/>
      <c r="LIW530" s="47"/>
      <c r="LIX530" s="47"/>
      <c r="LIY530" s="47"/>
      <c r="LIZ530" s="47"/>
      <c r="LJA530" s="47"/>
      <c r="LJB530" s="47"/>
      <c r="LJC530" s="47"/>
      <c r="LJD530" s="47"/>
      <c r="LJE530" s="47"/>
      <c r="LJF530" s="47"/>
      <c r="LJG530" s="47"/>
      <c r="LJH530" s="47"/>
      <c r="LJI530" s="47"/>
      <c r="LJJ530" s="47"/>
      <c r="LJK530" s="47"/>
      <c r="LJL530" s="47"/>
      <c r="LJM530" s="47"/>
      <c r="LJN530" s="47"/>
      <c r="LJO530" s="47"/>
      <c r="LJP530" s="47"/>
      <c r="LJQ530" s="47"/>
      <c r="LJR530" s="47"/>
      <c r="LJS530" s="47"/>
      <c r="LJT530" s="47"/>
      <c r="LJU530" s="47"/>
      <c r="LJV530" s="47"/>
      <c r="LJW530" s="47"/>
      <c r="LJX530" s="47"/>
      <c r="LJY530" s="47"/>
      <c r="LJZ530" s="47"/>
      <c r="LKA530" s="47"/>
      <c r="LKB530" s="47"/>
      <c r="LKC530" s="47"/>
      <c r="LKD530" s="47"/>
      <c r="LKE530" s="47"/>
      <c r="LKF530" s="47"/>
      <c r="LKG530" s="47"/>
      <c r="LKH530" s="47"/>
      <c r="LKI530" s="47"/>
      <c r="LKJ530" s="47"/>
      <c r="LKK530" s="47"/>
      <c r="LKL530" s="47"/>
      <c r="LKM530" s="47"/>
      <c r="LKN530" s="47"/>
      <c r="LKO530" s="47"/>
      <c r="LKP530" s="47"/>
      <c r="LKQ530" s="47"/>
      <c r="LKR530" s="47"/>
      <c r="LKS530" s="47"/>
      <c r="LKT530" s="47"/>
      <c r="LKU530" s="47"/>
      <c r="LKV530" s="47"/>
      <c r="LKW530" s="47"/>
      <c r="LKX530" s="47"/>
      <c r="LKY530" s="47"/>
      <c r="LKZ530" s="47"/>
      <c r="LLA530" s="47"/>
      <c r="LLB530" s="47"/>
      <c r="LLC530" s="47"/>
      <c r="LLD530" s="47"/>
      <c r="LLE530" s="47"/>
      <c r="LLF530" s="47"/>
      <c r="LLG530" s="47"/>
      <c r="LLH530" s="47"/>
      <c r="LLI530" s="47"/>
      <c r="LLJ530" s="47"/>
      <c r="LLK530" s="47"/>
      <c r="LLL530" s="47"/>
      <c r="LLM530" s="47"/>
      <c r="LLN530" s="47"/>
      <c r="LLO530" s="47"/>
      <c r="LLP530" s="47"/>
      <c r="LLQ530" s="47"/>
      <c r="LLR530" s="47"/>
      <c r="LLS530" s="47"/>
      <c r="LLT530" s="47"/>
      <c r="LLU530" s="47"/>
      <c r="LLV530" s="47"/>
      <c r="LLW530" s="47"/>
      <c r="LLX530" s="47"/>
      <c r="LLY530" s="47"/>
      <c r="LLZ530" s="47"/>
      <c r="LMA530" s="47"/>
      <c r="LMB530" s="47"/>
      <c r="LMC530" s="47"/>
      <c r="LMD530" s="47"/>
      <c r="LME530" s="47"/>
      <c r="LMF530" s="47"/>
      <c r="LMG530" s="47"/>
      <c r="LMH530" s="47"/>
      <c r="LMI530" s="47"/>
      <c r="LMJ530" s="47"/>
      <c r="LMK530" s="47"/>
      <c r="LML530" s="47"/>
      <c r="LMM530" s="47"/>
      <c r="LMN530" s="47"/>
      <c r="LMO530" s="47"/>
      <c r="LMP530" s="47"/>
      <c r="LMQ530" s="47"/>
      <c r="LMR530" s="47"/>
      <c r="LMS530" s="47"/>
      <c r="LMT530" s="47"/>
      <c r="LMU530" s="47"/>
      <c r="LMV530" s="47"/>
      <c r="LMW530" s="47"/>
      <c r="LMX530" s="47"/>
      <c r="LMY530" s="47"/>
      <c r="LMZ530" s="47"/>
      <c r="LNA530" s="47"/>
      <c r="LNB530" s="47"/>
      <c r="LNC530" s="47"/>
      <c r="LND530" s="47"/>
      <c r="LNE530" s="47"/>
      <c r="LNF530" s="47"/>
      <c r="LNG530" s="47"/>
      <c r="LNH530" s="47"/>
      <c r="LNI530" s="47"/>
      <c r="LNJ530" s="47"/>
      <c r="LNK530" s="47"/>
      <c r="LNL530" s="47"/>
      <c r="LNM530" s="47"/>
      <c r="LNN530" s="47"/>
      <c r="LNO530" s="47"/>
      <c r="LNP530" s="47"/>
      <c r="LNQ530" s="47"/>
      <c r="LNR530" s="47"/>
      <c r="LNS530" s="47"/>
      <c r="LNT530" s="47"/>
      <c r="LNU530" s="47"/>
      <c r="LNV530" s="47"/>
      <c r="LNW530" s="47"/>
      <c r="LNX530" s="47"/>
      <c r="LNY530" s="47"/>
      <c r="LNZ530" s="47"/>
      <c r="LOA530" s="47"/>
      <c r="LOB530" s="47"/>
      <c r="LOC530" s="47"/>
      <c r="LOD530" s="47"/>
      <c r="LOE530" s="47"/>
      <c r="LOF530" s="47"/>
      <c r="LOG530" s="47"/>
      <c r="LOH530" s="47"/>
      <c r="LOI530" s="47"/>
      <c r="LOJ530" s="47"/>
      <c r="LOK530" s="47"/>
      <c r="LOL530" s="47"/>
      <c r="LOM530" s="47"/>
      <c r="LON530" s="47"/>
      <c r="LOO530" s="47"/>
      <c r="LOP530" s="47"/>
      <c r="LOQ530" s="47"/>
      <c r="LOR530" s="47"/>
      <c r="LOS530" s="47"/>
      <c r="LOT530" s="47"/>
      <c r="LOU530" s="47"/>
      <c r="LOV530" s="47"/>
      <c r="LOW530" s="47"/>
      <c r="LOX530" s="47"/>
      <c r="LOY530" s="47"/>
      <c r="LOZ530" s="47"/>
      <c r="LPA530" s="47"/>
      <c r="LPB530" s="47"/>
      <c r="LPC530" s="47"/>
      <c r="LPD530" s="47"/>
      <c r="LPE530" s="47"/>
      <c r="LPF530" s="47"/>
      <c r="LPG530" s="47"/>
      <c r="LPH530" s="47"/>
      <c r="LPI530" s="47"/>
      <c r="LPJ530" s="47"/>
      <c r="LPK530" s="47"/>
      <c r="LPL530" s="47"/>
      <c r="LPM530" s="47"/>
      <c r="LPN530" s="47"/>
      <c r="LPO530" s="47"/>
      <c r="LPP530" s="47"/>
      <c r="LPQ530" s="47"/>
      <c r="LPR530" s="47"/>
      <c r="LPS530" s="47"/>
      <c r="LPT530" s="47"/>
      <c r="LPU530" s="47"/>
      <c r="LPV530" s="47"/>
      <c r="LPW530" s="47"/>
      <c r="LPX530" s="47"/>
      <c r="LPY530" s="47"/>
      <c r="LPZ530" s="47"/>
      <c r="LQA530" s="47"/>
      <c r="LQB530" s="47"/>
      <c r="LQC530" s="47"/>
      <c r="LQD530" s="47"/>
      <c r="LQE530" s="47"/>
      <c r="LQF530" s="47"/>
      <c r="LQG530" s="47"/>
      <c r="LQH530" s="47"/>
      <c r="LQI530" s="47"/>
      <c r="LQJ530" s="47"/>
      <c r="LQK530" s="47"/>
      <c r="LQL530" s="47"/>
      <c r="LQM530" s="47"/>
      <c r="LQN530" s="47"/>
      <c r="LQO530" s="47"/>
      <c r="LQP530" s="47"/>
      <c r="LQQ530" s="47"/>
      <c r="LQR530" s="47"/>
      <c r="LQS530" s="47"/>
      <c r="LQT530" s="47"/>
      <c r="LQU530" s="47"/>
      <c r="LQV530" s="47"/>
      <c r="LQW530" s="47"/>
      <c r="LQX530" s="47"/>
      <c r="LQY530" s="47"/>
      <c r="LQZ530" s="47"/>
      <c r="LRA530" s="47"/>
      <c r="LRB530" s="47"/>
      <c r="LRC530" s="47"/>
      <c r="LRD530" s="47"/>
      <c r="LRE530" s="47"/>
      <c r="LRF530" s="47"/>
      <c r="LRG530" s="47"/>
      <c r="LRH530" s="47"/>
      <c r="LRI530" s="47"/>
      <c r="LRJ530" s="47"/>
      <c r="LRK530" s="47"/>
      <c r="LRL530" s="47"/>
      <c r="LRM530" s="47"/>
      <c r="LRN530" s="47"/>
      <c r="LRO530" s="47"/>
      <c r="LRP530" s="47"/>
      <c r="LRQ530" s="47"/>
      <c r="LRR530" s="47"/>
      <c r="LRS530" s="47"/>
      <c r="LRT530" s="47"/>
      <c r="LRU530" s="47"/>
      <c r="LRV530" s="47"/>
      <c r="LRW530" s="47"/>
      <c r="LRX530" s="47"/>
      <c r="LRY530" s="47"/>
      <c r="LRZ530" s="47"/>
      <c r="LSA530" s="47"/>
      <c r="LSB530" s="47"/>
      <c r="LSC530" s="47"/>
      <c r="LSD530" s="47"/>
      <c r="LSE530" s="47"/>
      <c r="LSF530" s="47"/>
      <c r="LSG530" s="47"/>
      <c r="LSH530" s="47"/>
      <c r="LSI530" s="47"/>
      <c r="LSJ530" s="47"/>
      <c r="LSK530" s="47"/>
      <c r="LSL530" s="47"/>
      <c r="LSM530" s="47"/>
      <c r="LSN530" s="47"/>
      <c r="LSO530" s="47"/>
      <c r="LSP530" s="47"/>
      <c r="LSQ530" s="47"/>
      <c r="LSR530" s="47"/>
      <c r="LSS530" s="47"/>
      <c r="LST530" s="47"/>
      <c r="LSU530" s="47"/>
      <c r="LSV530" s="47"/>
      <c r="LSW530" s="47"/>
      <c r="LSX530" s="47"/>
      <c r="LSY530" s="47"/>
      <c r="LSZ530" s="47"/>
      <c r="LTA530" s="47"/>
      <c r="LTB530" s="47"/>
      <c r="LTC530" s="47"/>
      <c r="LTD530" s="47"/>
      <c r="LTE530" s="47"/>
      <c r="LTF530" s="47"/>
      <c r="LTG530" s="47"/>
      <c r="LTH530" s="47"/>
      <c r="LTI530" s="47"/>
      <c r="LTJ530" s="47"/>
      <c r="LTK530" s="47"/>
      <c r="LTL530" s="47"/>
      <c r="LTM530" s="47"/>
      <c r="LTN530" s="47"/>
      <c r="LTO530" s="47"/>
      <c r="LTP530" s="47"/>
      <c r="LTQ530" s="47"/>
      <c r="LTR530" s="47"/>
      <c r="LTS530" s="47"/>
      <c r="LTT530" s="47"/>
      <c r="LTU530" s="47"/>
      <c r="LTV530" s="47"/>
      <c r="LTW530" s="47"/>
      <c r="LTX530" s="47"/>
      <c r="LTY530" s="47"/>
      <c r="LTZ530" s="47"/>
      <c r="LUA530" s="47"/>
      <c r="LUB530" s="47"/>
      <c r="LUC530" s="47"/>
      <c r="LUD530" s="47"/>
      <c r="LUE530" s="47"/>
      <c r="LUF530" s="47"/>
      <c r="LUG530" s="47"/>
      <c r="LUH530" s="47"/>
      <c r="LUI530" s="47"/>
      <c r="LUJ530" s="47"/>
      <c r="LUK530" s="47"/>
      <c r="LUL530" s="47"/>
      <c r="LUM530" s="47"/>
      <c r="LUN530" s="47"/>
      <c r="LUO530" s="47"/>
      <c r="LUP530" s="47"/>
      <c r="LUQ530" s="47"/>
      <c r="LUR530" s="47"/>
      <c r="LUS530" s="47"/>
      <c r="LUT530" s="47"/>
      <c r="LUU530" s="47"/>
      <c r="LUV530" s="47"/>
      <c r="LUW530" s="47"/>
      <c r="LUX530" s="47"/>
      <c r="LUY530" s="47"/>
      <c r="LUZ530" s="47"/>
      <c r="LVA530" s="47"/>
      <c r="LVB530" s="47"/>
      <c r="LVC530" s="47"/>
      <c r="LVD530" s="47"/>
      <c r="LVE530" s="47"/>
      <c r="LVF530" s="47"/>
      <c r="LVG530" s="47"/>
      <c r="LVH530" s="47"/>
      <c r="LVI530" s="47"/>
      <c r="LVJ530" s="47"/>
      <c r="LVK530" s="47"/>
      <c r="LVL530" s="47"/>
      <c r="LVM530" s="47"/>
      <c r="LVN530" s="47"/>
      <c r="LVO530" s="47"/>
      <c r="LVP530" s="47"/>
      <c r="LVQ530" s="47"/>
      <c r="LVR530" s="47"/>
      <c r="LVS530" s="47"/>
      <c r="LVT530" s="47"/>
      <c r="LVU530" s="47"/>
      <c r="LVV530" s="47"/>
      <c r="LVW530" s="47"/>
      <c r="LVX530" s="47"/>
      <c r="LVY530" s="47"/>
      <c r="LVZ530" s="47"/>
      <c r="LWA530" s="47"/>
      <c r="LWB530" s="47"/>
      <c r="LWC530" s="47"/>
      <c r="LWD530" s="47"/>
      <c r="LWE530" s="47"/>
      <c r="LWF530" s="47"/>
      <c r="LWG530" s="47"/>
      <c r="LWH530" s="47"/>
      <c r="LWI530" s="47"/>
      <c r="LWJ530" s="47"/>
      <c r="LWK530" s="47"/>
      <c r="LWL530" s="47"/>
      <c r="LWM530" s="47"/>
      <c r="LWN530" s="47"/>
      <c r="LWO530" s="47"/>
      <c r="LWP530" s="47"/>
      <c r="LWQ530" s="47"/>
      <c r="LWR530" s="47"/>
      <c r="LWS530" s="47"/>
      <c r="LWT530" s="47"/>
      <c r="LWU530" s="47"/>
      <c r="LWV530" s="47"/>
      <c r="LWW530" s="47"/>
      <c r="LWX530" s="47"/>
      <c r="LWY530" s="47"/>
      <c r="LWZ530" s="47"/>
      <c r="LXA530" s="47"/>
      <c r="LXB530" s="47"/>
      <c r="LXC530" s="47"/>
      <c r="LXD530" s="47"/>
      <c r="LXE530" s="47"/>
      <c r="LXF530" s="47"/>
      <c r="LXG530" s="47"/>
      <c r="LXH530" s="47"/>
      <c r="LXI530" s="47"/>
      <c r="LXJ530" s="47"/>
      <c r="LXK530" s="47"/>
      <c r="LXL530" s="47"/>
      <c r="LXM530" s="47"/>
      <c r="LXN530" s="47"/>
      <c r="LXO530" s="47"/>
      <c r="LXP530" s="47"/>
      <c r="LXQ530" s="47"/>
      <c r="LXR530" s="47"/>
      <c r="LXS530" s="47"/>
      <c r="LXT530" s="47"/>
      <c r="LXU530" s="47"/>
      <c r="LXV530" s="47"/>
      <c r="LXW530" s="47"/>
      <c r="LXX530" s="47"/>
      <c r="LXY530" s="47"/>
      <c r="LXZ530" s="47"/>
      <c r="LYA530" s="47"/>
      <c r="LYB530" s="47"/>
      <c r="LYC530" s="47"/>
      <c r="LYD530" s="47"/>
      <c r="LYE530" s="47"/>
      <c r="LYF530" s="47"/>
      <c r="LYG530" s="47"/>
      <c r="LYH530" s="47"/>
      <c r="LYI530" s="47"/>
      <c r="LYJ530" s="47"/>
      <c r="LYK530" s="47"/>
      <c r="LYL530" s="47"/>
      <c r="LYM530" s="47"/>
      <c r="LYN530" s="47"/>
      <c r="LYO530" s="47"/>
      <c r="LYP530" s="47"/>
      <c r="LYQ530" s="47"/>
      <c r="LYR530" s="47"/>
      <c r="LYS530" s="47"/>
      <c r="LYT530" s="47"/>
      <c r="LYU530" s="47"/>
      <c r="LYV530" s="47"/>
      <c r="LYW530" s="47"/>
      <c r="LYX530" s="47"/>
      <c r="LYY530" s="47"/>
      <c r="LYZ530" s="47"/>
      <c r="LZA530" s="47"/>
      <c r="LZB530" s="47"/>
      <c r="LZC530" s="47"/>
      <c r="LZD530" s="47"/>
      <c r="LZE530" s="47"/>
      <c r="LZF530" s="47"/>
      <c r="LZG530" s="47"/>
      <c r="LZH530" s="47"/>
      <c r="LZI530" s="47"/>
      <c r="LZJ530" s="47"/>
      <c r="LZK530" s="47"/>
      <c r="LZL530" s="47"/>
      <c r="LZM530" s="47"/>
      <c r="LZN530" s="47"/>
      <c r="LZO530" s="47"/>
      <c r="LZP530" s="47"/>
      <c r="LZQ530" s="47"/>
      <c r="LZR530" s="47"/>
      <c r="LZS530" s="47"/>
      <c r="LZT530" s="47"/>
      <c r="LZU530" s="47"/>
      <c r="LZV530" s="47"/>
      <c r="LZW530" s="47"/>
      <c r="LZX530" s="47"/>
      <c r="LZY530" s="47"/>
      <c r="LZZ530" s="47"/>
      <c r="MAA530" s="47"/>
      <c r="MAB530" s="47"/>
      <c r="MAC530" s="47"/>
      <c r="MAD530" s="47"/>
      <c r="MAE530" s="47"/>
      <c r="MAF530" s="47"/>
      <c r="MAG530" s="47"/>
      <c r="MAH530" s="47"/>
      <c r="MAI530" s="47"/>
      <c r="MAJ530" s="47"/>
      <c r="MAK530" s="47"/>
      <c r="MAL530" s="47"/>
      <c r="MAM530" s="47"/>
      <c r="MAN530" s="47"/>
      <c r="MAO530" s="47"/>
      <c r="MAP530" s="47"/>
      <c r="MAQ530" s="47"/>
      <c r="MAR530" s="47"/>
      <c r="MAS530" s="47"/>
      <c r="MAT530" s="47"/>
      <c r="MAU530" s="47"/>
      <c r="MAV530" s="47"/>
      <c r="MAW530" s="47"/>
      <c r="MAX530" s="47"/>
      <c r="MAY530" s="47"/>
      <c r="MAZ530" s="47"/>
      <c r="MBA530" s="47"/>
      <c r="MBB530" s="47"/>
      <c r="MBC530" s="47"/>
      <c r="MBD530" s="47"/>
      <c r="MBE530" s="47"/>
      <c r="MBF530" s="47"/>
      <c r="MBG530" s="47"/>
      <c r="MBH530" s="47"/>
      <c r="MBI530" s="47"/>
      <c r="MBJ530" s="47"/>
      <c r="MBK530" s="47"/>
      <c r="MBL530" s="47"/>
      <c r="MBM530" s="47"/>
      <c r="MBN530" s="47"/>
      <c r="MBO530" s="47"/>
      <c r="MBP530" s="47"/>
      <c r="MBQ530" s="47"/>
      <c r="MBR530" s="47"/>
      <c r="MBS530" s="47"/>
      <c r="MBT530" s="47"/>
      <c r="MBU530" s="47"/>
      <c r="MBV530" s="47"/>
      <c r="MBW530" s="47"/>
      <c r="MBX530" s="47"/>
      <c r="MBY530" s="47"/>
      <c r="MBZ530" s="47"/>
      <c r="MCA530" s="47"/>
      <c r="MCB530" s="47"/>
      <c r="MCC530" s="47"/>
      <c r="MCD530" s="47"/>
      <c r="MCE530" s="47"/>
      <c r="MCF530" s="47"/>
      <c r="MCG530" s="47"/>
      <c r="MCH530" s="47"/>
      <c r="MCI530" s="47"/>
      <c r="MCJ530" s="47"/>
      <c r="MCK530" s="47"/>
      <c r="MCL530" s="47"/>
      <c r="MCM530" s="47"/>
      <c r="MCN530" s="47"/>
      <c r="MCO530" s="47"/>
      <c r="MCP530" s="47"/>
      <c r="MCQ530" s="47"/>
      <c r="MCR530" s="47"/>
      <c r="MCS530" s="47"/>
      <c r="MCT530" s="47"/>
      <c r="MCU530" s="47"/>
      <c r="MCV530" s="47"/>
      <c r="MCW530" s="47"/>
      <c r="MCX530" s="47"/>
      <c r="MCY530" s="47"/>
      <c r="MCZ530" s="47"/>
      <c r="MDA530" s="47"/>
      <c r="MDB530" s="47"/>
      <c r="MDC530" s="47"/>
      <c r="MDD530" s="47"/>
      <c r="MDE530" s="47"/>
      <c r="MDF530" s="47"/>
      <c r="MDG530" s="47"/>
      <c r="MDH530" s="47"/>
      <c r="MDI530" s="47"/>
      <c r="MDJ530" s="47"/>
      <c r="MDK530" s="47"/>
      <c r="MDL530" s="47"/>
      <c r="MDM530" s="47"/>
      <c r="MDN530" s="47"/>
      <c r="MDO530" s="47"/>
      <c r="MDP530" s="47"/>
      <c r="MDQ530" s="47"/>
      <c r="MDR530" s="47"/>
      <c r="MDS530" s="47"/>
      <c r="MDT530" s="47"/>
      <c r="MDU530" s="47"/>
      <c r="MDV530" s="47"/>
      <c r="MDW530" s="47"/>
      <c r="MDX530" s="47"/>
      <c r="MDY530" s="47"/>
      <c r="MDZ530" s="47"/>
      <c r="MEA530" s="47"/>
      <c r="MEB530" s="47"/>
      <c r="MEC530" s="47"/>
      <c r="MED530" s="47"/>
      <c r="MEE530" s="47"/>
      <c r="MEF530" s="47"/>
      <c r="MEG530" s="47"/>
      <c r="MEH530" s="47"/>
      <c r="MEI530" s="47"/>
      <c r="MEJ530" s="47"/>
      <c r="MEK530" s="47"/>
      <c r="MEL530" s="47"/>
      <c r="MEM530" s="47"/>
      <c r="MEN530" s="47"/>
      <c r="MEO530" s="47"/>
      <c r="MEP530" s="47"/>
      <c r="MEQ530" s="47"/>
      <c r="MER530" s="47"/>
      <c r="MES530" s="47"/>
      <c r="MET530" s="47"/>
      <c r="MEU530" s="47"/>
      <c r="MEV530" s="47"/>
      <c r="MEW530" s="47"/>
      <c r="MEX530" s="47"/>
      <c r="MEY530" s="47"/>
      <c r="MEZ530" s="47"/>
      <c r="MFA530" s="47"/>
      <c r="MFB530" s="47"/>
      <c r="MFC530" s="47"/>
      <c r="MFD530" s="47"/>
      <c r="MFE530" s="47"/>
      <c r="MFF530" s="47"/>
      <c r="MFG530" s="47"/>
      <c r="MFH530" s="47"/>
      <c r="MFI530" s="47"/>
      <c r="MFJ530" s="47"/>
      <c r="MFK530" s="47"/>
      <c r="MFL530" s="47"/>
      <c r="MFM530" s="47"/>
      <c r="MFN530" s="47"/>
      <c r="MFO530" s="47"/>
      <c r="MFP530" s="47"/>
      <c r="MFQ530" s="47"/>
      <c r="MFR530" s="47"/>
      <c r="MFS530" s="47"/>
      <c r="MFT530" s="47"/>
      <c r="MFU530" s="47"/>
      <c r="MFV530" s="47"/>
      <c r="MFW530" s="47"/>
      <c r="MFX530" s="47"/>
      <c r="MFY530" s="47"/>
      <c r="MFZ530" s="47"/>
      <c r="MGA530" s="47"/>
      <c r="MGB530" s="47"/>
      <c r="MGC530" s="47"/>
      <c r="MGD530" s="47"/>
      <c r="MGE530" s="47"/>
      <c r="MGF530" s="47"/>
      <c r="MGG530" s="47"/>
      <c r="MGH530" s="47"/>
      <c r="MGI530" s="47"/>
      <c r="MGJ530" s="47"/>
      <c r="MGK530" s="47"/>
      <c r="MGL530" s="47"/>
      <c r="MGM530" s="47"/>
      <c r="MGN530" s="47"/>
      <c r="MGO530" s="47"/>
      <c r="MGP530" s="47"/>
      <c r="MGQ530" s="47"/>
      <c r="MGR530" s="47"/>
      <c r="MGS530" s="47"/>
      <c r="MGT530" s="47"/>
      <c r="MGU530" s="47"/>
      <c r="MGV530" s="47"/>
      <c r="MGW530" s="47"/>
      <c r="MGX530" s="47"/>
      <c r="MGY530" s="47"/>
      <c r="MGZ530" s="47"/>
      <c r="MHA530" s="47"/>
      <c r="MHB530" s="47"/>
      <c r="MHC530" s="47"/>
      <c r="MHD530" s="47"/>
      <c r="MHE530" s="47"/>
      <c r="MHF530" s="47"/>
      <c r="MHG530" s="47"/>
      <c r="MHH530" s="47"/>
      <c r="MHI530" s="47"/>
      <c r="MHJ530" s="47"/>
      <c r="MHK530" s="47"/>
      <c r="MHL530" s="47"/>
      <c r="MHM530" s="47"/>
      <c r="MHN530" s="47"/>
      <c r="MHO530" s="47"/>
      <c r="MHP530" s="47"/>
      <c r="MHQ530" s="47"/>
      <c r="MHR530" s="47"/>
      <c r="MHS530" s="47"/>
      <c r="MHT530" s="47"/>
      <c r="MHU530" s="47"/>
      <c r="MHV530" s="47"/>
      <c r="MHW530" s="47"/>
      <c r="MHX530" s="47"/>
      <c r="MHY530" s="47"/>
      <c r="MHZ530" s="47"/>
      <c r="MIA530" s="47"/>
      <c r="MIB530" s="47"/>
      <c r="MIC530" s="47"/>
      <c r="MID530" s="47"/>
      <c r="MIE530" s="47"/>
      <c r="MIF530" s="47"/>
      <c r="MIG530" s="47"/>
      <c r="MIH530" s="47"/>
      <c r="MII530" s="47"/>
      <c r="MIJ530" s="47"/>
      <c r="MIK530" s="47"/>
      <c r="MIL530" s="47"/>
      <c r="MIM530" s="47"/>
      <c r="MIN530" s="47"/>
      <c r="MIO530" s="47"/>
      <c r="MIP530" s="47"/>
      <c r="MIQ530" s="47"/>
      <c r="MIR530" s="47"/>
      <c r="MIS530" s="47"/>
      <c r="MIT530" s="47"/>
      <c r="MIU530" s="47"/>
      <c r="MIV530" s="47"/>
      <c r="MIW530" s="47"/>
      <c r="MIX530" s="47"/>
      <c r="MIY530" s="47"/>
      <c r="MIZ530" s="47"/>
      <c r="MJA530" s="47"/>
      <c r="MJB530" s="47"/>
      <c r="MJC530" s="47"/>
      <c r="MJD530" s="47"/>
      <c r="MJE530" s="47"/>
      <c r="MJF530" s="47"/>
      <c r="MJG530" s="47"/>
      <c r="MJH530" s="47"/>
      <c r="MJI530" s="47"/>
      <c r="MJJ530" s="47"/>
      <c r="MJK530" s="47"/>
      <c r="MJL530" s="47"/>
      <c r="MJM530" s="47"/>
      <c r="MJN530" s="47"/>
      <c r="MJO530" s="47"/>
      <c r="MJP530" s="47"/>
      <c r="MJQ530" s="47"/>
      <c r="MJR530" s="47"/>
      <c r="MJS530" s="47"/>
      <c r="MJT530" s="47"/>
      <c r="MJU530" s="47"/>
      <c r="MJV530" s="47"/>
      <c r="MJW530" s="47"/>
      <c r="MJX530" s="47"/>
      <c r="MJY530" s="47"/>
      <c r="MJZ530" s="47"/>
      <c r="MKA530" s="47"/>
      <c r="MKB530" s="47"/>
      <c r="MKC530" s="47"/>
      <c r="MKD530" s="47"/>
      <c r="MKE530" s="47"/>
      <c r="MKF530" s="47"/>
      <c r="MKG530" s="47"/>
      <c r="MKH530" s="47"/>
      <c r="MKI530" s="47"/>
      <c r="MKJ530" s="47"/>
      <c r="MKK530" s="47"/>
      <c r="MKL530" s="47"/>
      <c r="MKM530" s="47"/>
      <c r="MKN530" s="47"/>
      <c r="MKO530" s="47"/>
      <c r="MKP530" s="47"/>
      <c r="MKQ530" s="47"/>
      <c r="MKR530" s="47"/>
      <c r="MKS530" s="47"/>
      <c r="MKT530" s="47"/>
      <c r="MKU530" s="47"/>
      <c r="MKV530" s="47"/>
      <c r="MKW530" s="47"/>
      <c r="MKX530" s="47"/>
      <c r="MKY530" s="47"/>
      <c r="MKZ530" s="47"/>
      <c r="MLA530" s="47"/>
      <c r="MLB530" s="47"/>
      <c r="MLC530" s="47"/>
      <c r="MLD530" s="47"/>
      <c r="MLE530" s="47"/>
      <c r="MLF530" s="47"/>
      <c r="MLG530" s="47"/>
      <c r="MLH530" s="47"/>
      <c r="MLI530" s="47"/>
      <c r="MLJ530" s="47"/>
      <c r="MLK530" s="47"/>
      <c r="MLL530" s="47"/>
      <c r="MLM530" s="47"/>
      <c r="MLN530" s="47"/>
      <c r="MLO530" s="47"/>
      <c r="MLP530" s="47"/>
      <c r="MLQ530" s="47"/>
      <c r="MLR530" s="47"/>
      <c r="MLS530" s="47"/>
      <c r="MLT530" s="47"/>
      <c r="MLU530" s="47"/>
      <c r="MLV530" s="47"/>
      <c r="MLW530" s="47"/>
      <c r="MLX530" s="47"/>
      <c r="MLY530" s="47"/>
      <c r="MLZ530" s="47"/>
      <c r="MMA530" s="47"/>
      <c r="MMB530" s="47"/>
      <c r="MMC530" s="47"/>
      <c r="MMD530" s="47"/>
      <c r="MME530" s="47"/>
      <c r="MMF530" s="47"/>
      <c r="MMG530" s="47"/>
      <c r="MMH530" s="47"/>
      <c r="MMI530" s="47"/>
      <c r="MMJ530" s="47"/>
      <c r="MMK530" s="47"/>
      <c r="MML530" s="47"/>
      <c r="MMM530" s="47"/>
      <c r="MMN530" s="47"/>
      <c r="MMO530" s="47"/>
      <c r="MMP530" s="47"/>
      <c r="MMQ530" s="47"/>
      <c r="MMR530" s="47"/>
      <c r="MMS530" s="47"/>
      <c r="MMT530" s="47"/>
      <c r="MMU530" s="47"/>
      <c r="MMV530" s="47"/>
      <c r="MMW530" s="47"/>
      <c r="MMX530" s="47"/>
      <c r="MMY530" s="47"/>
      <c r="MMZ530" s="47"/>
      <c r="MNA530" s="47"/>
      <c r="MNB530" s="47"/>
      <c r="MNC530" s="47"/>
      <c r="MND530" s="47"/>
      <c r="MNE530" s="47"/>
      <c r="MNF530" s="47"/>
      <c r="MNG530" s="47"/>
      <c r="MNH530" s="47"/>
      <c r="MNI530" s="47"/>
      <c r="MNJ530" s="47"/>
      <c r="MNK530" s="47"/>
      <c r="MNL530" s="47"/>
      <c r="MNM530" s="47"/>
      <c r="MNN530" s="47"/>
      <c r="MNO530" s="47"/>
      <c r="MNP530" s="47"/>
      <c r="MNQ530" s="47"/>
      <c r="MNR530" s="47"/>
      <c r="MNS530" s="47"/>
      <c r="MNT530" s="47"/>
      <c r="MNU530" s="47"/>
      <c r="MNV530" s="47"/>
      <c r="MNW530" s="47"/>
      <c r="MNX530" s="47"/>
      <c r="MNY530" s="47"/>
      <c r="MNZ530" s="47"/>
      <c r="MOA530" s="47"/>
      <c r="MOB530" s="47"/>
      <c r="MOC530" s="47"/>
      <c r="MOD530" s="47"/>
      <c r="MOE530" s="47"/>
      <c r="MOF530" s="47"/>
      <c r="MOG530" s="47"/>
      <c r="MOH530" s="47"/>
      <c r="MOI530" s="47"/>
      <c r="MOJ530" s="47"/>
      <c r="MOK530" s="47"/>
      <c r="MOL530" s="47"/>
      <c r="MOM530" s="47"/>
      <c r="MON530" s="47"/>
      <c r="MOO530" s="47"/>
      <c r="MOP530" s="47"/>
      <c r="MOQ530" s="47"/>
      <c r="MOR530" s="47"/>
      <c r="MOS530" s="47"/>
      <c r="MOT530" s="47"/>
      <c r="MOU530" s="47"/>
      <c r="MOV530" s="47"/>
      <c r="MOW530" s="47"/>
      <c r="MOX530" s="47"/>
      <c r="MOY530" s="47"/>
      <c r="MOZ530" s="47"/>
      <c r="MPA530" s="47"/>
      <c r="MPB530" s="47"/>
      <c r="MPC530" s="47"/>
      <c r="MPD530" s="47"/>
      <c r="MPE530" s="47"/>
      <c r="MPF530" s="47"/>
      <c r="MPG530" s="47"/>
      <c r="MPH530" s="47"/>
      <c r="MPI530" s="47"/>
      <c r="MPJ530" s="47"/>
      <c r="MPK530" s="47"/>
      <c r="MPL530" s="47"/>
      <c r="MPM530" s="47"/>
      <c r="MPN530" s="47"/>
      <c r="MPO530" s="47"/>
      <c r="MPP530" s="47"/>
      <c r="MPQ530" s="47"/>
      <c r="MPR530" s="47"/>
      <c r="MPS530" s="47"/>
      <c r="MPT530" s="47"/>
      <c r="MPU530" s="47"/>
      <c r="MPV530" s="47"/>
      <c r="MPW530" s="47"/>
      <c r="MPX530" s="47"/>
      <c r="MPY530" s="47"/>
      <c r="MPZ530" s="47"/>
      <c r="MQA530" s="47"/>
      <c r="MQB530" s="47"/>
      <c r="MQC530" s="47"/>
      <c r="MQD530" s="47"/>
      <c r="MQE530" s="47"/>
      <c r="MQF530" s="47"/>
      <c r="MQG530" s="47"/>
      <c r="MQH530" s="47"/>
      <c r="MQI530" s="47"/>
      <c r="MQJ530" s="47"/>
      <c r="MQK530" s="47"/>
      <c r="MQL530" s="47"/>
      <c r="MQM530" s="47"/>
      <c r="MQN530" s="47"/>
      <c r="MQO530" s="47"/>
      <c r="MQP530" s="47"/>
      <c r="MQQ530" s="47"/>
      <c r="MQR530" s="47"/>
      <c r="MQS530" s="47"/>
      <c r="MQT530" s="47"/>
      <c r="MQU530" s="47"/>
      <c r="MQV530" s="47"/>
      <c r="MQW530" s="47"/>
      <c r="MQX530" s="47"/>
      <c r="MQY530" s="47"/>
      <c r="MQZ530" s="47"/>
      <c r="MRA530" s="47"/>
      <c r="MRB530" s="47"/>
      <c r="MRC530" s="47"/>
      <c r="MRD530" s="47"/>
      <c r="MRE530" s="47"/>
      <c r="MRF530" s="47"/>
      <c r="MRG530" s="47"/>
      <c r="MRH530" s="47"/>
      <c r="MRI530" s="47"/>
      <c r="MRJ530" s="47"/>
      <c r="MRK530" s="47"/>
      <c r="MRL530" s="47"/>
      <c r="MRM530" s="47"/>
      <c r="MRN530" s="47"/>
      <c r="MRO530" s="47"/>
      <c r="MRP530" s="47"/>
      <c r="MRQ530" s="47"/>
      <c r="MRR530" s="47"/>
      <c r="MRS530" s="47"/>
      <c r="MRT530" s="47"/>
      <c r="MRU530" s="47"/>
      <c r="MRV530" s="47"/>
      <c r="MRW530" s="47"/>
      <c r="MRX530" s="47"/>
      <c r="MRY530" s="47"/>
      <c r="MRZ530" s="47"/>
      <c r="MSA530" s="47"/>
      <c r="MSB530" s="47"/>
      <c r="MSC530" s="47"/>
      <c r="MSD530" s="47"/>
      <c r="MSE530" s="47"/>
      <c r="MSF530" s="47"/>
      <c r="MSG530" s="47"/>
      <c r="MSH530" s="47"/>
      <c r="MSI530" s="47"/>
      <c r="MSJ530" s="47"/>
      <c r="MSK530" s="47"/>
      <c r="MSL530" s="47"/>
      <c r="MSM530" s="47"/>
      <c r="MSN530" s="47"/>
      <c r="MSO530" s="47"/>
      <c r="MSP530" s="47"/>
      <c r="MSQ530" s="47"/>
      <c r="MSR530" s="47"/>
      <c r="MSS530" s="47"/>
      <c r="MST530" s="47"/>
      <c r="MSU530" s="47"/>
      <c r="MSV530" s="47"/>
      <c r="MSW530" s="47"/>
      <c r="MSX530" s="47"/>
      <c r="MSY530" s="47"/>
      <c r="MSZ530" s="47"/>
      <c r="MTA530" s="47"/>
      <c r="MTB530" s="47"/>
      <c r="MTC530" s="47"/>
      <c r="MTD530" s="47"/>
      <c r="MTE530" s="47"/>
      <c r="MTF530" s="47"/>
      <c r="MTG530" s="47"/>
      <c r="MTH530" s="47"/>
      <c r="MTI530" s="47"/>
      <c r="MTJ530" s="47"/>
      <c r="MTK530" s="47"/>
      <c r="MTL530" s="47"/>
      <c r="MTM530" s="47"/>
      <c r="MTN530" s="47"/>
      <c r="MTO530" s="47"/>
      <c r="MTP530" s="47"/>
      <c r="MTQ530" s="47"/>
      <c r="MTR530" s="47"/>
      <c r="MTS530" s="47"/>
      <c r="MTT530" s="47"/>
      <c r="MTU530" s="47"/>
      <c r="MTV530" s="47"/>
      <c r="MTW530" s="47"/>
      <c r="MTX530" s="47"/>
      <c r="MTY530" s="47"/>
      <c r="MTZ530" s="47"/>
      <c r="MUA530" s="47"/>
      <c r="MUB530" s="47"/>
      <c r="MUC530" s="47"/>
      <c r="MUD530" s="47"/>
      <c r="MUE530" s="47"/>
      <c r="MUF530" s="47"/>
      <c r="MUG530" s="47"/>
      <c r="MUH530" s="47"/>
      <c r="MUI530" s="47"/>
      <c r="MUJ530" s="47"/>
      <c r="MUK530" s="47"/>
      <c r="MUL530" s="47"/>
      <c r="MUM530" s="47"/>
      <c r="MUN530" s="47"/>
      <c r="MUO530" s="47"/>
      <c r="MUP530" s="47"/>
      <c r="MUQ530" s="47"/>
      <c r="MUR530" s="47"/>
      <c r="MUS530" s="47"/>
      <c r="MUT530" s="47"/>
      <c r="MUU530" s="47"/>
      <c r="MUV530" s="47"/>
      <c r="MUW530" s="47"/>
      <c r="MUX530" s="47"/>
      <c r="MUY530" s="47"/>
      <c r="MUZ530" s="47"/>
      <c r="MVA530" s="47"/>
      <c r="MVB530" s="47"/>
      <c r="MVC530" s="47"/>
      <c r="MVD530" s="47"/>
      <c r="MVE530" s="47"/>
      <c r="MVF530" s="47"/>
      <c r="MVG530" s="47"/>
      <c r="MVH530" s="47"/>
      <c r="MVI530" s="47"/>
      <c r="MVJ530" s="47"/>
      <c r="MVK530" s="47"/>
      <c r="MVL530" s="47"/>
      <c r="MVM530" s="47"/>
      <c r="MVN530" s="47"/>
      <c r="MVO530" s="47"/>
      <c r="MVP530" s="47"/>
      <c r="MVQ530" s="47"/>
      <c r="MVR530" s="47"/>
      <c r="MVS530" s="47"/>
      <c r="MVT530" s="47"/>
      <c r="MVU530" s="47"/>
      <c r="MVV530" s="47"/>
      <c r="MVW530" s="47"/>
      <c r="MVX530" s="47"/>
      <c r="MVY530" s="47"/>
      <c r="MVZ530" s="47"/>
      <c r="MWA530" s="47"/>
      <c r="MWB530" s="47"/>
      <c r="MWC530" s="47"/>
      <c r="MWD530" s="47"/>
      <c r="MWE530" s="47"/>
      <c r="MWF530" s="47"/>
      <c r="MWG530" s="47"/>
      <c r="MWH530" s="47"/>
      <c r="MWI530" s="47"/>
      <c r="MWJ530" s="47"/>
      <c r="MWK530" s="47"/>
      <c r="MWL530" s="47"/>
      <c r="MWM530" s="47"/>
      <c r="MWN530" s="47"/>
      <c r="MWO530" s="47"/>
      <c r="MWP530" s="47"/>
      <c r="MWQ530" s="47"/>
      <c r="MWR530" s="47"/>
      <c r="MWS530" s="47"/>
      <c r="MWT530" s="47"/>
      <c r="MWU530" s="47"/>
      <c r="MWV530" s="47"/>
      <c r="MWW530" s="47"/>
      <c r="MWX530" s="47"/>
      <c r="MWY530" s="47"/>
      <c r="MWZ530" s="47"/>
      <c r="MXA530" s="47"/>
      <c r="MXB530" s="47"/>
      <c r="MXC530" s="47"/>
      <c r="MXD530" s="47"/>
      <c r="MXE530" s="47"/>
      <c r="MXF530" s="47"/>
      <c r="MXG530" s="47"/>
      <c r="MXH530" s="47"/>
      <c r="MXI530" s="47"/>
      <c r="MXJ530" s="47"/>
      <c r="MXK530" s="47"/>
      <c r="MXL530" s="47"/>
      <c r="MXM530" s="47"/>
      <c r="MXN530" s="47"/>
      <c r="MXO530" s="47"/>
      <c r="MXP530" s="47"/>
      <c r="MXQ530" s="47"/>
      <c r="MXR530" s="47"/>
      <c r="MXS530" s="47"/>
      <c r="MXT530" s="47"/>
      <c r="MXU530" s="47"/>
      <c r="MXV530" s="47"/>
      <c r="MXW530" s="47"/>
      <c r="MXX530" s="47"/>
      <c r="MXY530" s="47"/>
      <c r="MXZ530" s="47"/>
      <c r="MYA530" s="47"/>
      <c r="MYB530" s="47"/>
      <c r="MYC530" s="47"/>
      <c r="MYD530" s="47"/>
      <c r="MYE530" s="47"/>
      <c r="MYF530" s="47"/>
      <c r="MYG530" s="47"/>
      <c r="MYH530" s="47"/>
      <c r="MYI530" s="47"/>
      <c r="MYJ530" s="47"/>
      <c r="MYK530" s="47"/>
      <c r="MYL530" s="47"/>
      <c r="MYM530" s="47"/>
      <c r="MYN530" s="47"/>
      <c r="MYO530" s="47"/>
      <c r="MYP530" s="47"/>
      <c r="MYQ530" s="47"/>
      <c r="MYR530" s="47"/>
      <c r="MYS530" s="47"/>
      <c r="MYT530" s="47"/>
      <c r="MYU530" s="47"/>
      <c r="MYV530" s="47"/>
      <c r="MYW530" s="47"/>
      <c r="MYX530" s="47"/>
      <c r="MYY530" s="47"/>
      <c r="MYZ530" s="47"/>
      <c r="MZA530" s="47"/>
      <c r="MZB530" s="47"/>
      <c r="MZC530" s="47"/>
      <c r="MZD530" s="47"/>
      <c r="MZE530" s="47"/>
      <c r="MZF530" s="47"/>
      <c r="MZG530" s="47"/>
      <c r="MZH530" s="47"/>
      <c r="MZI530" s="47"/>
      <c r="MZJ530" s="47"/>
      <c r="MZK530" s="47"/>
      <c r="MZL530" s="47"/>
      <c r="MZM530" s="47"/>
      <c r="MZN530" s="47"/>
      <c r="MZO530" s="47"/>
      <c r="MZP530" s="47"/>
      <c r="MZQ530" s="47"/>
      <c r="MZR530" s="47"/>
      <c r="MZS530" s="47"/>
      <c r="MZT530" s="47"/>
      <c r="MZU530" s="47"/>
      <c r="MZV530" s="47"/>
      <c r="MZW530" s="47"/>
      <c r="MZX530" s="47"/>
      <c r="MZY530" s="47"/>
      <c r="MZZ530" s="47"/>
      <c r="NAA530" s="47"/>
      <c r="NAB530" s="47"/>
      <c r="NAC530" s="47"/>
      <c r="NAD530" s="47"/>
      <c r="NAE530" s="47"/>
      <c r="NAF530" s="47"/>
      <c r="NAG530" s="47"/>
      <c r="NAH530" s="47"/>
      <c r="NAI530" s="47"/>
      <c r="NAJ530" s="47"/>
      <c r="NAK530" s="47"/>
      <c r="NAL530" s="47"/>
      <c r="NAM530" s="47"/>
      <c r="NAN530" s="47"/>
      <c r="NAO530" s="47"/>
      <c r="NAP530" s="47"/>
      <c r="NAQ530" s="47"/>
      <c r="NAR530" s="47"/>
      <c r="NAS530" s="47"/>
      <c r="NAT530" s="47"/>
      <c r="NAU530" s="47"/>
      <c r="NAV530" s="47"/>
      <c r="NAW530" s="47"/>
      <c r="NAX530" s="47"/>
      <c r="NAY530" s="47"/>
      <c r="NAZ530" s="47"/>
      <c r="NBA530" s="47"/>
      <c r="NBB530" s="47"/>
      <c r="NBC530" s="47"/>
      <c r="NBD530" s="47"/>
      <c r="NBE530" s="47"/>
      <c r="NBF530" s="47"/>
      <c r="NBG530" s="47"/>
      <c r="NBH530" s="47"/>
      <c r="NBI530" s="47"/>
      <c r="NBJ530" s="47"/>
      <c r="NBK530" s="47"/>
      <c r="NBL530" s="47"/>
      <c r="NBM530" s="47"/>
      <c r="NBN530" s="47"/>
      <c r="NBO530" s="47"/>
      <c r="NBP530" s="47"/>
      <c r="NBQ530" s="47"/>
      <c r="NBR530" s="47"/>
      <c r="NBS530" s="47"/>
      <c r="NBT530" s="47"/>
      <c r="NBU530" s="47"/>
      <c r="NBV530" s="47"/>
      <c r="NBW530" s="47"/>
      <c r="NBX530" s="47"/>
      <c r="NBY530" s="47"/>
      <c r="NBZ530" s="47"/>
      <c r="NCA530" s="47"/>
      <c r="NCB530" s="47"/>
      <c r="NCC530" s="47"/>
      <c r="NCD530" s="47"/>
      <c r="NCE530" s="47"/>
      <c r="NCF530" s="47"/>
      <c r="NCG530" s="47"/>
      <c r="NCH530" s="47"/>
      <c r="NCI530" s="47"/>
      <c r="NCJ530" s="47"/>
      <c r="NCK530" s="47"/>
      <c r="NCL530" s="47"/>
      <c r="NCM530" s="47"/>
      <c r="NCN530" s="47"/>
      <c r="NCO530" s="47"/>
      <c r="NCP530" s="47"/>
      <c r="NCQ530" s="47"/>
      <c r="NCR530" s="47"/>
      <c r="NCS530" s="47"/>
      <c r="NCT530" s="47"/>
      <c r="NCU530" s="47"/>
      <c r="NCV530" s="47"/>
      <c r="NCW530" s="47"/>
      <c r="NCX530" s="47"/>
      <c r="NCY530" s="47"/>
      <c r="NCZ530" s="47"/>
      <c r="NDA530" s="47"/>
      <c r="NDB530" s="47"/>
      <c r="NDC530" s="47"/>
      <c r="NDD530" s="47"/>
      <c r="NDE530" s="47"/>
      <c r="NDF530" s="47"/>
      <c r="NDG530" s="47"/>
      <c r="NDH530" s="47"/>
      <c r="NDI530" s="47"/>
      <c r="NDJ530" s="47"/>
      <c r="NDK530" s="47"/>
      <c r="NDL530" s="47"/>
      <c r="NDM530" s="47"/>
      <c r="NDN530" s="47"/>
      <c r="NDO530" s="47"/>
      <c r="NDP530" s="47"/>
      <c r="NDQ530" s="47"/>
      <c r="NDR530" s="47"/>
      <c r="NDS530" s="47"/>
      <c r="NDT530" s="47"/>
      <c r="NDU530" s="47"/>
      <c r="NDV530" s="47"/>
      <c r="NDW530" s="47"/>
      <c r="NDX530" s="47"/>
      <c r="NDY530" s="47"/>
      <c r="NDZ530" s="47"/>
      <c r="NEA530" s="47"/>
      <c r="NEB530" s="47"/>
      <c r="NEC530" s="47"/>
      <c r="NED530" s="47"/>
      <c r="NEE530" s="47"/>
      <c r="NEF530" s="47"/>
      <c r="NEG530" s="47"/>
      <c r="NEH530" s="47"/>
      <c r="NEI530" s="47"/>
      <c r="NEJ530" s="47"/>
      <c r="NEK530" s="47"/>
      <c r="NEL530" s="47"/>
      <c r="NEM530" s="47"/>
      <c r="NEN530" s="47"/>
      <c r="NEO530" s="47"/>
      <c r="NEP530" s="47"/>
      <c r="NEQ530" s="47"/>
      <c r="NER530" s="47"/>
      <c r="NES530" s="47"/>
      <c r="NET530" s="47"/>
      <c r="NEU530" s="47"/>
      <c r="NEV530" s="47"/>
      <c r="NEW530" s="47"/>
      <c r="NEX530" s="47"/>
      <c r="NEY530" s="47"/>
      <c r="NEZ530" s="47"/>
      <c r="NFA530" s="47"/>
      <c r="NFB530" s="47"/>
      <c r="NFC530" s="47"/>
      <c r="NFD530" s="47"/>
      <c r="NFE530" s="47"/>
      <c r="NFF530" s="47"/>
      <c r="NFG530" s="47"/>
      <c r="NFH530" s="47"/>
      <c r="NFI530" s="47"/>
      <c r="NFJ530" s="47"/>
      <c r="NFK530" s="47"/>
      <c r="NFL530" s="47"/>
      <c r="NFM530" s="47"/>
      <c r="NFN530" s="47"/>
      <c r="NFO530" s="47"/>
      <c r="NFP530" s="47"/>
      <c r="NFQ530" s="47"/>
      <c r="NFR530" s="47"/>
      <c r="NFS530" s="47"/>
      <c r="NFT530" s="47"/>
      <c r="NFU530" s="47"/>
      <c r="NFV530" s="47"/>
      <c r="NFW530" s="47"/>
      <c r="NFX530" s="47"/>
      <c r="NFY530" s="47"/>
      <c r="NFZ530" s="47"/>
      <c r="NGA530" s="47"/>
      <c r="NGB530" s="47"/>
      <c r="NGC530" s="47"/>
      <c r="NGD530" s="47"/>
      <c r="NGE530" s="47"/>
      <c r="NGF530" s="47"/>
      <c r="NGG530" s="47"/>
      <c r="NGH530" s="47"/>
      <c r="NGI530" s="47"/>
      <c r="NGJ530" s="47"/>
      <c r="NGK530" s="47"/>
      <c r="NGL530" s="47"/>
      <c r="NGM530" s="47"/>
      <c r="NGN530" s="47"/>
      <c r="NGO530" s="47"/>
      <c r="NGP530" s="47"/>
      <c r="NGQ530" s="47"/>
      <c r="NGR530" s="47"/>
      <c r="NGS530" s="47"/>
      <c r="NGT530" s="47"/>
      <c r="NGU530" s="47"/>
      <c r="NGV530" s="47"/>
      <c r="NGW530" s="47"/>
      <c r="NGX530" s="47"/>
      <c r="NGY530" s="47"/>
      <c r="NGZ530" s="47"/>
      <c r="NHA530" s="47"/>
      <c r="NHB530" s="47"/>
      <c r="NHC530" s="47"/>
      <c r="NHD530" s="47"/>
      <c r="NHE530" s="47"/>
      <c r="NHF530" s="47"/>
      <c r="NHG530" s="47"/>
      <c r="NHH530" s="47"/>
      <c r="NHI530" s="47"/>
      <c r="NHJ530" s="47"/>
      <c r="NHK530" s="47"/>
      <c r="NHL530" s="47"/>
      <c r="NHM530" s="47"/>
      <c r="NHN530" s="47"/>
      <c r="NHO530" s="47"/>
      <c r="NHP530" s="47"/>
      <c r="NHQ530" s="47"/>
      <c r="NHR530" s="47"/>
      <c r="NHS530" s="47"/>
      <c r="NHT530" s="47"/>
      <c r="NHU530" s="47"/>
      <c r="NHV530" s="47"/>
      <c r="NHW530" s="47"/>
      <c r="NHX530" s="47"/>
      <c r="NHY530" s="47"/>
      <c r="NHZ530" s="47"/>
      <c r="NIA530" s="47"/>
      <c r="NIB530" s="47"/>
      <c r="NIC530" s="47"/>
      <c r="NID530" s="47"/>
      <c r="NIE530" s="47"/>
      <c r="NIF530" s="47"/>
      <c r="NIG530" s="47"/>
      <c r="NIH530" s="47"/>
      <c r="NII530" s="47"/>
      <c r="NIJ530" s="47"/>
      <c r="NIK530" s="47"/>
      <c r="NIL530" s="47"/>
      <c r="NIM530" s="47"/>
      <c r="NIN530" s="47"/>
      <c r="NIO530" s="47"/>
      <c r="NIP530" s="47"/>
      <c r="NIQ530" s="47"/>
      <c r="NIR530" s="47"/>
      <c r="NIS530" s="47"/>
      <c r="NIT530" s="47"/>
      <c r="NIU530" s="47"/>
      <c r="NIV530" s="47"/>
      <c r="NIW530" s="47"/>
      <c r="NIX530" s="47"/>
      <c r="NIY530" s="47"/>
      <c r="NIZ530" s="47"/>
      <c r="NJA530" s="47"/>
      <c r="NJB530" s="47"/>
      <c r="NJC530" s="47"/>
      <c r="NJD530" s="47"/>
      <c r="NJE530" s="47"/>
      <c r="NJF530" s="47"/>
      <c r="NJG530" s="47"/>
      <c r="NJH530" s="47"/>
      <c r="NJI530" s="47"/>
      <c r="NJJ530" s="47"/>
      <c r="NJK530" s="47"/>
      <c r="NJL530" s="47"/>
      <c r="NJM530" s="47"/>
      <c r="NJN530" s="47"/>
      <c r="NJO530" s="47"/>
      <c r="NJP530" s="47"/>
      <c r="NJQ530" s="47"/>
      <c r="NJR530" s="47"/>
      <c r="NJS530" s="47"/>
      <c r="NJT530" s="47"/>
      <c r="NJU530" s="47"/>
      <c r="NJV530" s="47"/>
      <c r="NJW530" s="47"/>
      <c r="NJX530" s="47"/>
      <c r="NJY530" s="47"/>
      <c r="NJZ530" s="47"/>
      <c r="NKA530" s="47"/>
      <c r="NKB530" s="47"/>
      <c r="NKC530" s="47"/>
      <c r="NKD530" s="47"/>
      <c r="NKE530" s="47"/>
      <c r="NKF530" s="47"/>
      <c r="NKG530" s="47"/>
      <c r="NKH530" s="47"/>
      <c r="NKI530" s="47"/>
      <c r="NKJ530" s="47"/>
      <c r="NKK530" s="47"/>
      <c r="NKL530" s="47"/>
      <c r="NKM530" s="47"/>
      <c r="NKN530" s="47"/>
      <c r="NKO530" s="47"/>
      <c r="NKP530" s="47"/>
      <c r="NKQ530" s="47"/>
      <c r="NKR530" s="47"/>
      <c r="NKS530" s="47"/>
      <c r="NKT530" s="47"/>
      <c r="NKU530" s="47"/>
      <c r="NKV530" s="47"/>
      <c r="NKW530" s="47"/>
      <c r="NKX530" s="47"/>
      <c r="NKY530" s="47"/>
      <c r="NKZ530" s="47"/>
      <c r="NLA530" s="47"/>
      <c r="NLB530" s="47"/>
      <c r="NLC530" s="47"/>
      <c r="NLD530" s="47"/>
      <c r="NLE530" s="47"/>
      <c r="NLF530" s="47"/>
      <c r="NLG530" s="47"/>
      <c r="NLH530" s="47"/>
      <c r="NLI530" s="47"/>
      <c r="NLJ530" s="47"/>
      <c r="NLK530" s="47"/>
      <c r="NLL530" s="47"/>
      <c r="NLM530" s="47"/>
      <c r="NLN530" s="47"/>
      <c r="NLO530" s="47"/>
      <c r="NLP530" s="47"/>
      <c r="NLQ530" s="47"/>
      <c r="NLR530" s="47"/>
      <c r="NLS530" s="47"/>
      <c r="NLT530" s="47"/>
      <c r="NLU530" s="47"/>
      <c r="NLV530" s="47"/>
      <c r="NLW530" s="47"/>
      <c r="NLX530" s="47"/>
      <c r="NLY530" s="47"/>
      <c r="NLZ530" s="47"/>
      <c r="NMA530" s="47"/>
      <c r="NMB530" s="47"/>
      <c r="NMC530" s="47"/>
      <c r="NMD530" s="47"/>
      <c r="NME530" s="47"/>
      <c r="NMF530" s="47"/>
      <c r="NMG530" s="47"/>
      <c r="NMH530" s="47"/>
      <c r="NMI530" s="47"/>
      <c r="NMJ530" s="47"/>
      <c r="NMK530" s="47"/>
      <c r="NML530" s="47"/>
      <c r="NMM530" s="47"/>
      <c r="NMN530" s="47"/>
      <c r="NMO530" s="47"/>
      <c r="NMP530" s="47"/>
      <c r="NMQ530" s="47"/>
      <c r="NMR530" s="47"/>
      <c r="NMS530" s="47"/>
      <c r="NMT530" s="47"/>
      <c r="NMU530" s="47"/>
      <c r="NMV530" s="47"/>
      <c r="NMW530" s="47"/>
      <c r="NMX530" s="47"/>
      <c r="NMY530" s="47"/>
      <c r="NMZ530" s="47"/>
      <c r="NNA530" s="47"/>
      <c r="NNB530" s="47"/>
      <c r="NNC530" s="47"/>
      <c r="NND530" s="47"/>
      <c r="NNE530" s="47"/>
      <c r="NNF530" s="47"/>
      <c r="NNG530" s="47"/>
      <c r="NNH530" s="47"/>
      <c r="NNI530" s="47"/>
      <c r="NNJ530" s="47"/>
      <c r="NNK530" s="47"/>
      <c r="NNL530" s="47"/>
      <c r="NNM530" s="47"/>
      <c r="NNN530" s="47"/>
      <c r="NNO530" s="47"/>
      <c r="NNP530" s="47"/>
      <c r="NNQ530" s="47"/>
      <c r="NNR530" s="47"/>
      <c r="NNS530" s="47"/>
      <c r="NNT530" s="47"/>
      <c r="NNU530" s="47"/>
      <c r="NNV530" s="47"/>
      <c r="NNW530" s="47"/>
      <c r="NNX530" s="47"/>
      <c r="NNY530" s="47"/>
      <c r="NNZ530" s="47"/>
      <c r="NOA530" s="47"/>
      <c r="NOB530" s="47"/>
      <c r="NOC530" s="47"/>
      <c r="NOD530" s="47"/>
      <c r="NOE530" s="47"/>
      <c r="NOF530" s="47"/>
      <c r="NOG530" s="47"/>
      <c r="NOH530" s="47"/>
      <c r="NOI530" s="47"/>
      <c r="NOJ530" s="47"/>
      <c r="NOK530" s="47"/>
      <c r="NOL530" s="47"/>
      <c r="NOM530" s="47"/>
      <c r="NON530" s="47"/>
      <c r="NOO530" s="47"/>
      <c r="NOP530" s="47"/>
      <c r="NOQ530" s="47"/>
      <c r="NOR530" s="47"/>
      <c r="NOS530" s="47"/>
      <c r="NOT530" s="47"/>
      <c r="NOU530" s="47"/>
      <c r="NOV530" s="47"/>
      <c r="NOW530" s="47"/>
      <c r="NOX530" s="47"/>
      <c r="NOY530" s="47"/>
      <c r="NOZ530" s="47"/>
      <c r="NPA530" s="47"/>
      <c r="NPB530" s="47"/>
      <c r="NPC530" s="47"/>
      <c r="NPD530" s="47"/>
      <c r="NPE530" s="47"/>
      <c r="NPF530" s="47"/>
      <c r="NPG530" s="47"/>
      <c r="NPH530" s="47"/>
      <c r="NPI530" s="47"/>
      <c r="NPJ530" s="47"/>
      <c r="NPK530" s="47"/>
      <c r="NPL530" s="47"/>
      <c r="NPM530" s="47"/>
      <c r="NPN530" s="47"/>
      <c r="NPO530" s="47"/>
      <c r="NPP530" s="47"/>
      <c r="NPQ530" s="47"/>
      <c r="NPR530" s="47"/>
      <c r="NPS530" s="47"/>
      <c r="NPT530" s="47"/>
      <c r="NPU530" s="47"/>
      <c r="NPV530" s="47"/>
      <c r="NPW530" s="47"/>
      <c r="NPX530" s="47"/>
      <c r="NPY530" s="47"/>
      <c r="NPZ530" s="47"/>
      <c r="NQA530" s="47"/>
      <c r="NQB530" s="47"/>
      <c r="NQC530" s="47"/>
      <c r="NQD530" s="47"/>
      <c r="NQE530" s="47"/>
      <c r="NQF530" s="47"/>
      <c r="NQG530" s="47"/>
      <c r="NQH530" s="47"/>
      <c r="NQI530" s="47"/>
      <c r="NQJ530" s="47"/>
      <c r="NQK530" s="47"/>
      <c r="NQL530" s="47"/>
      <c r="NQM530" s="47"/>
      <c r="NQN530" s="47"/>
      <c r="NQO530" s="47"/>
      <c r="NQP530" s="47"/>
      <c r="NQQ530" s="47"/>
      <c r="NQR530" s="47"/>
      <c r="NQS530" s="47"/>
      <c r="NQT530" s="47"/>
      <c r="NQU530" s="47"/>
      <c r="NQV530" s="47"/>
      <c r="NQW530" s="47"/>
      <c r="NQX530" s="47"/>
      <c r="NQY530" s="47"/>
      <c r="NQZ530" s="47"/>
      <c r="NRA530" s="47"/>
      <c r="NRB530" s="47"/>
      <c r="NRC530" s="47"/>
      <c r="NRD530" s="47"/>
      <c r="NRE530" s="47"/>
      <c r="NRF530" s="47"/>
      <c r="NRG530" s="47"/>
      <c r="NRH530" s="47"/>
      <c r="NRI530" s="47"/>
      <c r="NRJ530" s="47"/>
      <c r="NRK530" s="47"/>
      <c r="NRL530" s="47"/>
      <c r="NRM530" s="47"/>
      <c r="NRN530" s="47"/>
      <c r="NRO530" s="47"/>
      <c r="NRP530" s="47"/>
      <c r="NRQ530" s="47"/>
      <c r="NRR530" s="47"/>
      <c r="NRS530" s="47"/>
      <c r="NRT530" s="47"/>
      <c r="NRU530" s="47"/>
      <c r="NRV530" s="47"/>
      <c r="NRW530" s="47"/>
      <c r="NRX530" s="47"/>
      <c r="NRY530" s="47"/>
      <c r="NRZ530" s="47"/>
      <c r="NSA530" s="47"/>
      <c r="NSB530" s="47"/>
      <c r="NSC530" s="47"/>
      <c r="NSD530" s="47"/>
      <c r="NSE530" s="47"/>
      <c r="NSF530" s="47"/>
      <c r="NSG530" s="47"/>
      <c r="NSH530" s="47"/>
      <c r="NSI530" s="47"/>
      <c r="NSJ530" s="47"/>
      <c r="NSK530" s="47"/>
      <c r="NSL530" s="47"/>
      <c r="NSM530" s="47"/>
      <c r="NSN530" s="47"/>
      <c r="NSO530" s="47"/>
      <c r="NSP530" s="47"/>
      <c r="NSQ530" s="47"/>
      <c r="NSR530" s="47"/>
      <c r="NSS530" s="47"/>
      <c r="NST530" s="47"/>
      <c r="NSU530" s="47"/>
      <c r="NSV530" s="47"/>
      <c r="NSW530" s="47"/>
      <c r="NSX530" s="47"/>
      <c r="NSY530" s="47"/>
      <c r="NSZ530" s="47"/>
      <c r="NTA530" s="47"/>
      <c r="NTB530" s="47"/>
      <c r="NTC530" s="47"/>
      <c r="NTD530" s="47"/>
      <c r="NTE530" s="47"/>
      <c r="NTF530" s="47"/>
      <c r="NTG530" s="47"/>
      <c r="NTH530" s="47"/>
      <c r="NTI530" s="47"/>
      <c r="NTJ530" s="47"/>
      <c r="NTK530" s="47"/>
      <c r="NTL530" s="47"/>
      <c r="NTM530" s="47"/>
      <c r="NTN530" s="47"/>
      <c r="NTO530" s="47"/>
      <c r="NTP530" s="47"/>
      <c r="NTQ530" s="47"/>
      <c r="NTR530" s="47"/>
      <c r="NTS530" s="47"/>
      <c r="NTT530" s="47"/>
      <c r="NTU530" s="47"/>
      <c r="NTV530" s="47"/>
      <c r="NTW530" s="47"/>
      <c r="NTX530" s="47"/>
      <c r="NTY530" s="47"/>
      <c r="NTZ530" s="47"/>
      <c r="NUA530" s="47"/>
      <c r="NUB530" s="47"/>
      <c r="NUC530" s="47"/>
      <c r="NUD530" s="47"/>
      <c r="NUE530" s="47"/>
      <c r="NUF530" s="47"/>
      <c r="NUG530" s="47"/>
      <c r="NUH530" s="47"/>
      <c r="NUI530" s="47"/>
      <c r="NUJ530" s="47"/>
      <c r="NUK530" s="47"/>
      <c r="NUL530" s="47"/>
      <c r="NUM530" s="47"/>
      <c r="NUN530" s="47"/>
      <c r="NUO530" s="47"/>
      <c r="NUP530" s="47"/>
      <c r="NUQ530" s="47"/>
      <c r="NUR530" s="47"/>
      <c r="NUS530" s="47"/>
      <c r="NUT530" s="47"/>
      <c r="NUU530" s="47"/>
      <c r="NUV530" s="47"/>
      <c r="NUW530" s="47"/>
      <c r="NUX530" s="47"/>
      <c r="NUY530" s="47"/>
      <c r="NUZ530" s="47"/>
      <c r="NVA530" s="47"/>
      <c r="NVB530" s="47"/>
      <c r="NVC530" s="47"/>
      <c r="NVD530" s="47"/>
      <c r="NVE530" s="47"/>
      <c r="NVF530" s="47"/>
      <c r="NVG530" s="47"/>
      <c r="NVH530" s="47"/>
      <c r="NVI530" s="47"/>
      <c r="NVJ530" s="47"/>
      <c r="NVK530" s="47"/>
      <c r="NVL530" s="47"/>
      <c r="NVM530" s="47"/>
      <c r="NVN530" s="47"/>
      <c r="NVO530" s="47"/>
      <c r="NVP530" s="47"/>
      <c r="NVQ530" s="47"/>
      <c r="NVR530" s="47"/>
      <c r="NVS530" s="47"/>
      <c r="NVT530" s="47"/>
      <c r="NVU530" s="47"/>
      <c r="NVV530" s="47"/>
      <c r="NVW530" s="47"/>
      <c r="NVX530" s="47"/>
      <c r="NVY530" s="47"/>
      <c r="NVZ530" s="47"/>
      <c r="NWA530" s="47"/>
      <c r="NWB530" s="47"/>
      <c r="NWC530" s="47"/>
      <c r="NWD530" s="47"/>
      <c r="NWE530" s="47"/>
      <c r="NWF530" s="47"/>
      <c r="NWG530" s="47"/>
      <c r="NWH530" s="47"/>
      <c r="NWI530" s="47"/>
      <c r="NWJ530" s="47"/>
      <c r="NWK530" s="47"/>
      <c r="NWL530" s="47"/>
      <c r="NWM530" s="47"/>
      <c r="NWN530" s="47"/>
      <c r="NWO530" s="47"/>
      <c r="NWP530" s="47"/>
      <c r="NWQ530" s="47"/>
      <c r="NWR530" s="47"/>
      <c r="NWS530" s="47"/>
      <c r="NWT530" s="47"/>
      <c r="NWU530" s="47"/>
      <c r="NWV530" s="47"/>
      <c r="NWW530" s="47"/>
      <c r="NWX530" s="47"/>
      <c r="NWY530" s="47"/>
      <c r="NWZ530" s="47"/>
      <c r="NXA530" s="47"/>
      <c r="NXB530" s="47"/>
      <c r="NXC530" s="47"/>
      <c r="NXD530" s="47"/>
      <c r="NXE530" s="47"/>
      <c r="NXF530" s="47"/>
      <c r="NXG530" s="47"/>
      <c r="NXH530" s="47"/>
      <c r="NXI530" s="47"/>
      <c r="NXJ530" s="47"/>
      <c r="NXK530" s="47"/>
      <c r="NXL530" s="47"/>
      <c r="NXM530" s="47"/>
      <c r="NXN530" s="47"/>
      <c r="NXO530" s="47"/>
      <c r="NXP530" s="47"/>
      <c r="NXQ530" s="47"/>
      <c r="NXR530" s="47"/>
      <c r="NXS530" s="47"/>
      <c r="NXT530" s="47"/>
      <c r="NXU530" s="47"/>
      <c r="NXV530" s="47"/>
      <c r="NXW530" s="47"/>
      <c r="NXX530" s="47"/>
      <c r="NXY530" s="47"/>
      <c r="NXZ530" s="47"/>
      <c r="NYA530" s="47"/>
      <c r="NYB530" s="47"/>
      <c r="NYC530" s="47"/>
      <c r="NYD530" s="47"/>
      <c r="NYE530" s="47"/>
      <c r="NYF530" s="47"/>
      <c r="NYG530" s="47"/>
      <c r="NYH530" s="47"/>
      <c r="NYI530" s="47"/>
      <c r="NYJ530" s="47"/>
      <c r="NYK530" s="47"/>
      <c r="NYL530" s="47"/>
      <c r="NYM530" s="47"/>
      <c r="NYN530" s="47"/>
      <c r="NYO530" s="47"/>
      <c r="NYP530" s="47"/>
      <c r="NYQ530" s="47"/>
      <c r="NYR530" s="47"/>
      <c r="NYS530" s="47"/>
      <c r="NYT530" s="47"/>
      <c r="NYU530" s="47"/>
      <c r="NYV530" s="47"/>
      <c r="NYW530" s="47"/>
      <c r="NYX530" s="47"/>
      <c r="NYY530" s="47"/>
      <c r="NYZ530" s="47"/>
      <c r="NZA530" s="47"/>
      <c r="NZB530" s="47"/>
      <c r="NZC530" s="47"/>
      <c r="NZD530" s="47"/>
      <c r="NZE530" s="47"/>
      <c r="NZF530" s="47"/>
      <c r="NZG530" s="47"/>
      <c r="NZH530" s="47"/>
      <c r="NZI530" s="47"/>
      <c r="NZJ530" s="47"/>
      <c r="NZK530" s="47"/>
      <c r="NZL530" s="47"/>
      <c r="NZM530" s="47"/>
      <c r="NZN530" s="47"/>
      <c r="NZO530" s="47"/>
      <c r="NZP530" s="47"/>
      <c r="NZQ530" s="47"/>
      <c r="NZR530" s="47"/>
      <c r="NZS530" s="47"/>
      <c r="NZT530" s="47"/>
      <c r="NZU530" s="47"/>
      <c r="NZV530" s="47"/>
      <c r="NZW530" s="47"/>
      <c r="NZX530" s="47"/>
      <c r="NZY530" s="47"/>
      <c r="NZZ530" s="47"/>
      <c r="OAA530" s="47"/>
      <c r="OAB530" s="47"/>
      <c r="OAC530" s="47"/>
      <c r="OAD530" s="47"/>
      <c r="OAE530" s="47"/>
      <c r="OAF530" s="47"/>
      <c r="OAG530" s="47"/>
      <c r="OAH530" s="47"/>
      <c r="OAI530" s="47"/>
      <c r="OAJ530" s="47"/>
      <c r="OAK530" s="47"/>
      <c r="OAL530" s="47"/>
      <c r="OAM530" s="47"/>
      <c r="OAN530" s="47"/>
      <c r="OAO530" s="47"/>
      <c r="OAP530" s="47"/>
      <c r="OAQ530" s="47"/>
      <c r="OAR530" s="47"/>
      <c r="OAS530" s="47"/>
      <c r="OAT530" s="47"/>
      <c r="OAU530" s="47"/>
      <c r="OAV530" s="47"/>
      <c r="OAW530" s="47"/>
      <c r="OAX530" s="47"/>
      <c r="OAY530" s="47"/>
      <c r="OAZ530" s="47"/>
      <c r="OBA530" s="47"/>
      <c r="OBB530" s="47"/>
      <c r="OBC530" s="47"/>
      <c r="OBD530" s="47"/>
      <c r="OBE530" s="47"/>
      <c r="OBF530" s="47"/>
      <c r="OBG530" s="47"/>
      <c r="OBH530" s="47"/>
      <c r="OBI530" s="47"/>
      <c r="OBJ530" s="47"/>
      <c r="OBK530" s="47"/>
      <c r="OBL530" s="47"/>
      <c r="OBM530" s="47"/>
      <c r="OBN530" s="47"/>
      <c r="OBO530" s="47"/>
      <c r="OBP530" s="47"/>
      <c r="OBQ530" s="47"/>
      <c r="OBR530" s="47"/>
      <c r="OBS530" s="47"/>
      <c r="OBT530" s="47"/>
      <c r="OBU530" s="47"/>
      <c r="OBV530" s="47"/>
      <c r="OBW530" s="47"/>
      <c r="OBX530" s="47"/>
      <c r="OBY530" s="47"/>
      <c r="OBZ530" s="47"/>
      <c r="OCA530" s="47"/>
      <c r="OCB530" s="47"/>
      <c r="OCC530" s="47"/>
      <c r="OCD530" s="47"/>
      <c r="OCE530" s="47"/>
      <c r="OCF530" s="47"/>
      <c r="OCG530" s="47"/>
      <c r="OCH530" s="47"/>
      <c r="OCI530" s="47"/>
      <c r="OCJ530" s="47"/>
      <c r="OCK530" s="47"/>
      <c r="OCL530" s="47"/>
      <c r="OCM530" s="47"/>
      <c r="OCN530" s="47"/>
      <c r="OCO530" s="47"/>
      <c r="OCP530" s="47"/>
      <c r="OCQ530" s="47"/>
      <c r="OCR530" s="47"/>
      <c r="OCS530" s="47"/>
      <c r="OCT530" s="47"/>
      <c r="OCU530" s="47"/>
      <c r="OCV530" s="47"/>
      <c r="OCW530" s="47"/>
      <c r="OCX530" s="47"/>
      <c r="OCY530" s="47"/>
      <c r="OCZ530" s="47"/>
      <c r="ODA530" s="47"/>
      <c r="ODB530" s="47"/>
      <c r="ODC530" s="47"/>
      <c r="ODD530" s="47"/>
      <c r="ODE530" s="47"/>
      <c r="ODF530" s="47"/>
      <c r="ODG530" s="47"/>
      <c r="ODH530" s="47"/>
      <c r="ODI530" s="47"/>
      <c r="ODJ530" s="47"/>
      <c r="ODK530" s="47"/>
      <c r="ODL530" s="47"/>
      <c r="ODM530" s="47"/>
      <c r="ODN530" s="47"/>
      <c r="ODO530" s="47"/>
      <c r="ODP530" s="47"/>
      <c r="ODQ530" s="47"/>
      <c r="ODR530" s="47"/>
      <c r="ODS530" s="47"/>
      <c r="ODT530" s="47"/>
      <c r="ODU530" s="47"/>
      <c r="ODV530" s="47"/>
      <c r="ODW530" s="47"/>
      <c r="ODX530" s="47"/>
      <c r="ODY530" s="47"/>
      <c r="ODZ530" s="47"/>
      <c r="OEA530" s="47"/>
      <c r="OEB530" s="47"/>
      <c r="OEC530" s="47"/>
      <c r="OED530" s="47"/>
      <c r="OEE530" s="47"/>
      <c r="OEF530" s="47"/>
      <c r="OEG530" s="47"/>
      <c r="OEH530" s="47"/>
      <c r="OEI530" s="47"/>
      <c r="OEJ530" s="47"/>
      <c r="OEK530" s="47"/>
      <c r="OEL530" s="47"/>
      <c r="OEM530" s="47"/>
      <c r="OEN530" s="47"/>
      <c r="OEO530" s="47"/>
      <c r="OEP530" s="47"/>
      <c r="OEQ530" s="47"/>
      <c r="OER530" s="47"/>
      <c r="OES530" s="47"/>
      <c r="OET530" s="47"/>
      <c r="OEU530" s="47"/>
      <c r="OEV530" s="47"/>
      <c r="OEW530" s="47"/>
      <c r="OEX530" s="47"/>
      <c r="OEY530" s="47"/>
      <c r="OEZ530" s="47"/>
      <c r="OFA530" s="47"/>
      <c r="OFB530" s="47"/>
      <c r="OFC530" s="47"/>
      <c r="OFD530" s="47"/>
      <c r="OFE530" s="47"/>
      <c r="OFF530" s="47"/>
      <c r="OFG530" s="47"/>
      <c r="OFH530" s="47"/>
      <c r="OFI530" s="47"/>
      <c r="OFJ530" s="47"/>
      <c r="OFK530" s="47"/>
      <c r="OFL530" s="47"/>
      <c r="OFM530" s="47"/>
      <c r="OFN530" s="47"/>
      <c r="OFO530" s="47"/>
      <c r="OFP530" s="47"/>
      <c r="OFQ530" s="47"/>
      <c r="OFR530" s="47"/>
      <c r="OFS530" s="47"/>
      <c r="OFT530" s="47"/>
      <c r="OFU530" s="47"/>
      <c r="OFV530" s="47"/>
      <c r="OFW530" s="47"/>
      <c r="OFX530" s="47"/>
      <c r="OFY530" s="47"/>
      <c r="OFZ530" s="47"/>
      <c r="OGA530" s="47"/>
      <c r="OGB530" s="47"/>
      <c r="OGC530" s="47"/>
      <c r="OGD530" s="47"/>
      <c r="OGE530" s="47"/>
      <c r="OGF530" s="47"/>
      <c r="OGG530" s="47"/>
      <c r="OGH530" s="47"/>
      <c r="OGI530" s="47"/>
      <c r="OGJ530" s="47"/>
      <c r="OGK530" s="47"/>
      <c r="OGL530" s="47"/>
      <c r="OGM530" s="47"/>
      <c r="OGN530" s="47"/>
      <c r="OGO530" s="47"/>
      <c r="OGP530" s="47"/>
      <c r="OGQ530" s="47"/>
      <c r="OGR530" s="47"/>
      <c r="OGS530" s="47"/>
      <c r="OGT530" s="47"/>
      <c r="OGU530" s="47"/>
      <c r="OGV530" s="47"/>
      <c r="OGW530" s="47"/>
      <c r="OGX530" s="47"/>
      <c r="OGY530" s="47"/>
      <c r="OGZ530" s="47"/>
      <c r="OHA530" s="47"/>
      <c r="OHB530" s="47"/>
      <c r="OHC530" s="47"/>
      <c r="OHD530" s="47"/>
      <c r="OHE530" s="47"/>
      <c r="OHF530" s="47"/>
      <c r="OHG530" s="47"/>
      <c r="OHH530" s="47"/>
      <c r="OHI530" s="47"/>
      <c r="OHJ530" s="47"/>
      <c r="OHK530" s="47"/>
      <c r="OHL530" s="47"/>
      <c r="OHM530" s="47"/>
      <c r="OHN530" s="47"/>
      <c r="OHO530" s="47"/>
      <c r="OHP530" s="47"/>
      <c r="OHQ530" s="47"/>
      <c r="OHR530" s="47"/>
      <c r="OHS530" s="47"/>
      <c r="OHT530" s="47"/>
      <c r="OHU530" s="47"/>
      <c r="OHV530" s="47"/>
      <c r="OHW530" s="47"/>
      <c r="OHX530" s="47"/>
      <c r="OHY530" s="47"/>
      <c r="OHZ530" s="47"/>
      <c r="OIA530" s="47"/>
      <c r="OIB530" s="47"/>
      <c r="OIC530" s="47"/>
      <c r="OID530" s="47"/>
      <c r="OIE530" s="47"/>
      <c r="OIF530" s="47"/>
      <c r="OIG530" s="47"/>
      <c r="OIH530" s="47"/>
      <c r="OII530" s="47"/>
      <c r="OIJ530" s="47"/>
      <c r="OIK530" s="47"/>
      <c r="OIL530" s="47"/>
      <c r="OIM530" s="47"/>
      <c r="OIN530" s="47"/>
      <c r="OIO530" s="47"/>
      <c r="OIP530" s="47"/>
      <c r="OIQ530" s="47"/>
      <c r="OIR530" s="47"/>
      <c r="OIS530" s="47"/>
      <c r="OIT530" s="47"/>
      <c r="OIU530" s="47"/>
      <c r="OIV530" s="47"/>
      <c r="OIW530" s="47"/>
      <c r="OIX530" s="47"/>
      <c r="OIY530" s="47"/>
      <c r="OIZ530" s="47"/>
      <c r="OJA530" s="47"/>
      <c r="OJB530" s="47"/>
      <c r="OJC530" s="47"/>
      <c r="OJD530" s="47"/>
      <c r="OJE530" s="47"/>
      <c r="OJF530" s="47"/>
      <c r="OJG530" s="47"/>
      <c r="OJH530" s="47"/>
      <c r="OJI530" s="47"/>
      <c r="OJJ530" s="47"/>
      <c r="OJK530" s="47"/>
      <c r="OJL530" s="47"/>
      <c r="OJM530" s="47"/>
      <c r="OJN530" s="47"/>
      <c r="OJO530" s="47"/>
      <c r="OJP530" s="47"/>
      <c r="OJQ530" s="47"/>
      <c r="OJR530" s="47"/>
      <c r="OJS530" s="47"/>
      <c r="OJT530" s="47"/>
      <c r="OJU530" s="47"/>
      <c r="OJV530" s="47"/>
      <c r="OJW530" s="47"/>
      <c r="OJX530" s="47"/>
      <c r="OJY530" s="47"/>
      <c r="OJZ530" s="47"/>
      <c r="OKA530" s="47"/>
      <c r="OKB530" s="47"/>
      <c r="OKC530" s="47"/>
      <c r="OKD530" s="47"/>
      <c r="OKE530" s="47"/>
      <c r="OKF530" s="47"/>
      <c r="OKG530" s="47"/>
      <c r="OKH530" s="47"/>
      <c r="OKI530" s="47"/>
      <c r="OKJ530" s="47"/>
      <c r="OKK530" s="47"/>
      <c r="OKL530" s="47"/>
      <c r="OKM530" s="47"/>
      <c r="OKN530" s="47"/>
      <c r="OKO530" s="47"/>
      <c r="OKP530" s="47"/>
      <c r="OKQ530" s="47"/>
      <c r="OKR530" s="47"/>
      <c r="OKS530" s="47"/>
      <c r="OKT530" s="47"/>
      <c r="OKU530" s="47"/>
      <c r="OKV530" s="47"/>
      <c r="OKW530" s="47"/>
      <c r="OKX530" s="47"/>
      <c r="OKY530" s="47"/>
      <c r="OKZ530" s="47"/>
      <c r="OLA530" s="47"/>
      <c r="OLB530" s="47"/>
      <c r="OLC530" s="47"/>
      <c r="OLD530" s="47"/>
      <c r="OLE530" s="47"/>
      <c r="OLF530" s="47"/>
      <c r="OLG530" s="47"/>
      <c r="OLH530" s="47"/>
      <c r="OLI530" s="47"/>
      <c r="OLJ530" s="47"/>
      <c r="OLK530" s="47"/>
      <c r="OLL530" s="47"/>
      <c r="OLM530" s="47"/>
      <c r="OLN530" s="47"/>
      <c r="OLO530" s="47"/>
      <c r="OLP530" s="47"/>
      <c r="OLQ530" s="47"/>
      <c r="OLR530" s="47"/>
      <c r="OLS530" s="47"/>
      <c r="OLT530" s="47"/>
      <c r="OLU530" s="47"/>
      <c r="OLV530" s="47"/>
      <c r="OLW530" s="47"/>
      <c r="OLX530" s="47"/>
      <c r="OLY530" s="47"/>
      <c r="OLZ530" s="47"/>
      <c r="OMA530" s="47"/>
      <c r="OMB530" s="47"/>
      <c r="OMC530" s="47"/>
      <c r="OMD530" s="47"/>
      <c r="OME530" s="47"/>
      <c r="OMF530" s="47"/>
      <c r="OMG530" s="47"/>
      <c r="OMH530" s="47"/>
      <c r="OMI530" s="47"/>
      <c r="OMJ530" s="47"/>
      <c r="OMK530" s="47"/>
      <c r="OML530" s="47"/>
      <c r="OMM530" s="47"/>
      <c r="OMN530" s="47"/>
      <c r="OMO530" s="47"/>
      <c r="OMP530" s="47"/>
      <c r="OMQ530" s="47"/>
      <c r="OMR530" s="47"/>
      <c r="OMS530" s="47"/>
      <c r="OMT530" s="47"/>
      <c r="OMU530" s="47"/>
      <c r="OMV530" s="47"/>
      <c r="OMW530" s="47"/>
      <c r="OMX530" s="47"/>
      <c r="OMY530" s="47"/>
      <c r="OMZ530" s="47"/>
      <c r="ONA530" s="47"/>
      <c r="ONB530" s="47"/>
      <c r="ONC530" s="47"/>
      <c r="OND530" s="47"/>
      <c r="ONE530" s="47"/>
      <c r="ONF530" s="47"/>
      <c r="ONG530" s="47"/>
      <c r="ONH530" s="47"/>
      <c r="ONI530" s="47"/>
      <c r="ONJ530" s="47"/>
      <c r="ONK530" s="47"/>
      <c r="ONL530" s="47"/>
      <c r="ONM530" s="47"/>
      <c r="ONN530" s="47"/>
      <c r="ONO530" s="47"/>
      <c r="ONP530" s="47"/>
      <c r="ONQ530" s="47"/>
      <c r="ONR530" s="47"/>
      <c r="ONS530" s="47"/>
      <c r="ONT530" s="47"/>
      <c r="ONU530" s="47"/>
      <c r="ONV530" s="47"/>
      <c r="ONW530" s="47"/>
      <c r="ONX530" s="47"/>
      <c r="ONY530" s="47"/>
      <c r="ONZ530" s="47"/>
      <c r="OOA530" s="47"/>
      <c r="OOB530" s="47"/>
      <c r="OOC530" s="47"/>
      <c r="OOD530" s="47"/>
      <c r="OOE530" s="47"/>
      <c r="OOF530" s="47"/>
      <c r="OOG530" s="47"/>
      <c r="OOH530" s="47"/>
      <c r="OOI530" s="47"/>
      <c r="OOJ530" s="47"/>
      <c r="OOK530" s="47"/>
      <c r="OOL530" s="47"/>
      <c r="OOM530" s="47"/>
      <c r="OON530" s="47"/>
      <c r="OOO530" s="47"/>
      <c r="OOP530" s="47"/>
      <c r="OOQ530" s="47"/>
      <c r="OOR530" s="47"/>
      <c r="OOS530" s="47"/>
      <c r="OOT530" s="47"/>
      <c r="OOU530" s="47"/>
      <c r="OOV530" s="47"/>
      <c r="OOW530" s="47"/>
      <c r="OOX530" s="47"/>
      <c r="OOY530" s="47"/>
      <c r="OOZ530" s="47"/>
      <c r="OPA530" s="47"/>
      <c r="OPB530" s="47"/>
      <c r="OPC530" s="47"/>
      <c r="OPD530" s="47"/>
      <c r="OPE530" s="47"/>
      <c r="OPF530" s="47"/>
      <c r="OPG530" s="47"/>
      <c r="OPH530" s="47"/>
      <c r="OPI530" s="47"/>
      <c r="OPJ530" s="47"/>
      <c r="OPK530" s="47"/>
      <c r="OPL530" s="47"/>
      <c r="OPM530" s="47"/>
      <c r="OPN530" s="47"/>
      <c r="OPO530" s="47"/>
      <c r="OPP530" s="47"/>
      <c r="OPQ530" s="47"/>
      <c r="OPR530" s="47"/>
      <c r="OPS530" s="47"/>
      <c r="OPT530" s="47"/>
      <c r="OPU530" s="47"/>
      <c r="OPV530" s="47"/>
      <c r="OPW530" s="47"/>
      <c r="OPX530" s="47"/>
      <c r="OPY530" s="47"/>
      <c r="OPZ530" s="47"/>
      <c r="OQA530" s="47"/>
      <c r="OQB530" s="47"/>
      <c r="OQC530" s="47"/>
      <c r="OQD530" s="47"/>
      <c r="OQE530" s="47"/>
      <c r="OQF530" s="47"/>
      <c r="OQG530" s="47"/>
      <c r="OQH530" s="47"/>
      <c r="OQI530" s="47"/>
      <c r="OQJ530" s="47"/>
      <c r="OQK530" s="47"/>
      <c r="OQL530" s="47"/>
      <c r="OQM530" s="47"/>
      <c r="OQN530" s="47"/>
      <c r="OQO530" s="47"/>
      <c r="OQP530" s="47"/>
      <c r="OQQ530" s="47"/>
      <c r="OQR530" s="47"/>
      <c r="OQS530" s="47"/>
      <c r="OQT530" s="47"/>
      <c r="OQU530" s="47"/>
      <c r="OQV530" s="47"/>
      <c r="OQW530" s="47"/>
      <c r="OQX530" s="47"/>
      <c r="OQY530" s="47"/>
      <c r="OQZ530" s="47"/>
      <c r="ORA530" s="47"/>
      <c r="ORB530" s="47"/>
      <c r="ORC530" s="47"/>
      <c r="ORD530" s="47"/>
      <c r="ORE530" s="47"/>
      <c r="ORF530" s="47"/>
      <c r="ORG530" s="47"/>
      <c r="ORH530" s="47"/>
      <c r="ORI530" s="47"/>
      <c r="ORJ530" s="47"/>
      <c r="ORK530" s="47"/>
      <c r="ORL530" s="47"/>
      <c r="ORM530" s="47"/>
      <c r="ORN530" s="47"/>
      <c r="ORO530" s="47"/>
      <c r="ORP530" s="47"/>
      <c r="ORQ530" s="47"/>
      <c r="ORR530" s="47"/>
      <c r="ORS530" s="47"/>
      <c r="ORT530" s="47"/>
      <c r="ORU530" s="47"/>
      <c r="ORV530" s="47"/>
      <c r="ORW530" s="47"/>
      <c r="ORX530" s="47"/>
      <c r="ORY530" s="47"/>
      <c r="ORZ530" s="47"/>
      <c r="OSA530" s="47"/>
      <c r="OSB530" s="47"/>
      <c r="OSC530" s="47"/>
      <c r="OSD530" s="47"/>
      <c r="OSE530" s="47"/>
      <c r="OSF530" s="47"/>
      <c r="OSG530" s="47"/>
      <c r="OSH530" s="47"/>
      <c r="OSI530" s="47"/>
      <c r="OSJ530" s="47"/>
      <c r="OSK530" s="47"/>
      <c r="OSL530" s="47"/>
      <c r="OSM530" s="47"/>
      <c r="OSN530" s="47"/>
      <c r="OSO530" s="47"/>
      <c r="OSP530" s="47"/>
      <c r="OSQ530" s="47"/>
      <c r="OSR530" s="47"/>
      <c r="OSS530" s="47"/>
      <c r="OST530" s="47"/>
      <c r="OSU530" s="47"/>
      <c r="OSV530" s="47"/>
      <c r="OSW530" s="47"/>
      <c r="OSX530" s="47"/>
      <c r="OSY530" s="47"/>
      <c r="OSZ530" s="47"/>
      <c r="OTA530" s="47"/>
      <c r="OTB530" s="47"/>
      <c r="OTC530" s="47"/>
      <c r="OTD530" s="47"/>
      <c r="OTE530" s="47"/>
      <c r="OTF530" s="47"/>
      <c r="OTG530" s="47"/>
      <c r="OTH530" s="47"/>
      <c r="OTI530" s="47"/>
      <c r="OTJ530" s="47"/>
      <c r="OTK530" s="47"/>
      <c r="OTL530" s="47"/>
      <c r="OTM530" s="47"/>
      <c r="OTN530" s="47"/>
      <c r="OTO530" s="47"/>
      <c r="OTP530" s="47"/>
      <c r="OTQ530" s="47"/>
      <c r="OTR530" s="47"/>
      <c r="OTS530" s="47"/>
      <c r="OTT530" s="47"/>
      <c r="OTU530" s="47"/>
      <c r="OTV530" s="47"/>
      <c r="OTW530" s="47"/>
      <c r="OTX530" s="47"/>
      <c r="OTY530" s="47"/>
      <c r="OTZ530" s="47"/>
      <c r="OUA530" s="47"/>
      <c r="OUB530" s="47"/>
      <c r="OUC530" s="47"/>
      <c r="OUD530" s="47"/>
      <c r="OUE530" s="47"/>
      <c r="OUF530" s="47"/>
      <c r="OUG530" s="47"/>
      <c r="OUH530" s="47"/>
      <c r="OUI530" s="47"/>
      <c r="OUJ530" s="47"/>
      <c r="OUK530" s="47"/>
      <c r="OUL530" s="47"/>
      <c r="OUM530" s="47"/>
      <c r="OUN530" s="47"/>
      <c r="OUO530" s="47"/>
      <c r="OUP530" s="47"/>
      <c r="OUQ530" s="47"/>
      <c r="OUR530" s="47"/>
      <c r="OUS530" s="47"/>
      <c r="OUT530" s="47"/>
      <c r="OUU530" s="47"/>
      <c r="OUV530" s="47"/>
      <c r="OUW530" s="47"/>
      <c r="OUX530" s="47"/>
      <c r="OUY530" s="47"/>
      <c r="OUZ530" s="47"/>
      <c r="OVA530" s="47"/>
      <c r="OVB530" s="47"/>
      <c r="OVC530" s="47"/>
      <c r="OVD530" s="47"/>
      <c r="OVE530" s="47"/>
      <c r="OVF530" s="47"/>
      <c r="OVG530" s="47"/>
      <c r="OVH530" s="47"/>
      <c r="OVI530" s="47"/>
      <c r="OVJ530" s="47"/>
      <c r="OVK530" s="47"/>
      <c r="OVL530" s="47"/>
      <c r="OVM530" s="47"/>
      <c r="OVN530" s="47"/>
      <c r="OVO530" s="47"/>
      <c r="OVP530" s="47"/>
      <c r="OVQ530" s="47"/>
      <c r="OVR530" s="47"/>
      <c r="OVS530" s="47"/>
      <c r="OVT530" s="47"/>
      <c r="OVU530" s="47"/>
      <c r="OVV530" s="47"/>
      <c r="OVW530" s="47"/>
      <c r="OVX530" s="47"/>
      <c r="OVY530" s="47"/>
      <c r="OVZ530" s="47"/>
      <c r="OWA530" s="47"/>
      <c r="OWB530" s="47"/>
      <c r="OWC530" s="47"/>
      <c r="OWD530" s="47"/>
      <c r="OWE530" s="47"/>
      <c r="OWF530" s="47"/>
      <c r="OWG530" s="47"/>
      <c r="OWH530" s="47"/>
      <c r="OWI530" s="47"/>
      <c r="OWJ530" s="47"/>
      <c r="OWK530" s="47"/>
      <c r="OWL530" s="47"/>
      <c r="OWM530" s="47"/>
      <c r="OWN530" s="47"/>
      <c r="OWO530" s="47"/>
      <c r="OWP530" s="47"/>
      <c r="OWQ530" s="47"/>
      <c r="OWR530" s="47"/>
      <c r="OWS530" s="47"/>
      <c r="OWT530" s="47"/>
      <c r="OWU530" s="47"/>
      <c r="OWV530" s="47"/>
      <c r="OWW530" s="47"/>
      <c r="OWX530" s="47"/>
      <c r="OWY530" s="47"/>
      <c r="OWZ530" s="47"/>
      <c r="OXA530" s="47"/>
      <c r="OXB530" s="47"/>
      <c r="OXC530" s="47"/>
      <c r="OXD530" s="47"/>
      <c r="OXE530" s="47"/>
      <c r="OXF530" s="47"/>
      <c r="OXG530" s="47"/>
      <c r="OXH530" s="47"/>
      <c r="OXI530" s="47"/>
      <c r="OXJ530" s="47"/>
      <c r="OXK530" s="47"/>
      <c r="OXL530" s="47"/>
      <c r="OXM530" s="47"/>
      <c r="OXN530" s="47"/>
      <c r="OXO530" s="47"/>
      <c r="OXP530" s="47"/>
      <c r="OXQ530" s="47"/>
      <c r="OXR530" s="47"/>
      <c r="OXS530" s="47"/>
      <c r="OXT530" s="47"/>
      <c r="OXU530" s="47"/>
      <c r="OXV530" s="47"/>
      <c r="OXW530" s="47"/>
      <c r="OXX530" s="47"/>
      <c r="OXY530" s="47"/>
      <c r="OXZ530" s="47"/>
      <c r="OYA530" s="47"/>
      <c r="OYB530" s="47"/>
      <c r="OYC530" s="47"/>
      <c r="OYD530" s="47"/>
      <c r="OYE530" s="47"/>
      <c r="OYF530" s="47"/>
      <c r="OYG530" s="47"/>
      <c r="OYH530" s="47"/>
      <c r="OYI530" s="47"/>
      <c r="OYJ530" s="47"/>
      <c r="OYK530" s="47"/>
      <c r="OYL530" s="47"/>
      <c r="OYM530" s="47"/>
      <c r="OYN530" s="47"/>
      <c r="OYO530" s="47"/>
      <c r="OYP530" s="47"/>
      <c r="OYQ530" s="47"/>
      <c r="OYR530" s="47"/>
      <c r="OYS530" s="47"/>
      <c r="OYT530" s="47"/>
      <c r="OYU530" s="47"/>
      <c r="OYV530" s="47"/>
      <c r="OYW530" s="47"/>
      <c r="OYX530" s="47"/>
      <c r="OYY530" s="47"/>
      <c r="OYZ530" s="47"/>
      <c r="OZA530" s="47"/>
      <c r="OZB530" s="47"/>
      <c r="OZC530" s="47"/>
      <c r="OZD530" s="47"/>
      <c r="OZE530" s="47"/>
      <c r="OZF530" s="47"/>
      <c r="OZG530" s="47"/>
      <c r="OZH530" s="47"/>
      <c r="OZI530" s="47"/>
      <c r="OZJ530" s="47"/>
      <c r="OZK530" s="47"/>
      <c r="OZL530" s="47"/>
      <c r="OZM530" s="47"/>
      <c r="OZN530" s="47"/>
      <c r="OZO530" s="47"/>
      <c r="OZP530" s="47"/>
      <c r="OZQ530" s="47"/>
      <c r="OZR530" s="47"/>
      <c r="OZS530" s="47"/>
      <c r="OZT530" s="47"/>
      <c r="OZU530" s="47"/>
      <c r="OZV530" s="47"/>
      <c r="OZW530" s="47"/>
      <c r="OZX530" s="47"/>
      <c r="OZY530" s="47"/>
      <c r="OZZ530" s="47"/>
      <c r="PAA530" s="47"/>
      <c r="PAB530" s="47"/>
      <c r="PAC530" s="47"/>
      <c r="PAD530" s="47"/>
      <c r="PAE530" s="47"/>
      <c r="PAF530" s="47"/>
      <c r="PAG530" s="47"/>
      <c r="PAH530" s="47"/>
      <c r="PAI530" s="47"/>
      <c r="PAJ530" s="47"/>
      <c r="PAK530" s="47"/>
      <c r="PAL530" s="47"/>
      <c r="PAM530" s="47"/>
      <c r="PAN530" s="47"/>
      <c r="PAO530" s="47"/>
      <c r="PAP530" s="47"/>
      <c r="PAQ530" s="47"/>
      <c r="PAR530" s="47"/>
      <c r="PAS530" s="47"/>
      <c r="PAT530" s="47"/>
      <c r="PAU530" s="47"/>
      <c r="PAV530" s="47"/>
      <c r="PAW530" s="47"/>
      <c r="PAX530" s="47"/>
      <c r="PAY530" s="47"/>
      <c r="PAZ530" s="47"/>
      <c r="PBA530" s="47"/>
      <c r="PBB530" s="47"/>
      <c r="PBC530" s="47"/>
      <c r="PBD530" s="47"/>
      <c r="PBE530" s="47"/>
      <c r="PBF530" s="47"/>
      <c r="PBG530" s="47"/>
      <c r="PBH530" s="47"/>
      <c r="PBI530" s="47"/>
      <c r="PBJ530" s="47"/>
      <c r="PBK530" s="47"/>
      <c r="PBL530" s="47"/>
      <c r="PBM530" s="47"/>
      <c r="PBN530" s="47"/>
      <c r="PBO530" s="47"/>
      <c r="PBP530" s="47"/>
      <c r="PBQ530" s="47"/>
      <c r="PBR530" s="47"/>
      <c r="PBS530" s="47"/>
      <c r="PBT530" s="47"/>
      <c r="PBU530" s="47"/>
      <c r="PBV530" s="47"/>
      <c r="PBW530" s="47"/>
      <c r="PBX530" s="47"/>
      <c r="PBY530" s="47"/>
      <c r="PBZ530" s="47"/>
      <c r="PCA530" s="47"/>
      <c r="PCB530" s="47"/>
      <c r="PCC530" s="47"/>
      <c r="PCD530" s="47"/>
      <c r="PCE530" s="47"/>
      <c r="PCF530" s="47"/>
      <c r="PCG530" s="47"/>
      <c r="PCH530" s="47"/>
      <c r="PCI530" s="47"/>
      <c r="PCJ530" s="47"/>
      <c r="PCK530" s="47"/>
      <c r="PCL530" s="47"/>
      <c r="PCM530" s="47"/>
      <c r="PCN530" s="47"/>
      <c r="PCO530" s="47"/>
      <c r="PCP530" s="47"/>
      <c r="PCQ530" s="47"/>
      <c r="PCR530" s="47"/>
      <c r="PCS530" s="47"/>
      <c r="PCT530" s="47"/>
      <c r="PCU530" s="47"/>
      <c r="PCV530" s="47"/>
      <c r="PCW530" s="47"/>
      <c r="PCX530" s="47"/>
      <c r="PCY530" s="47"/>
      <c r="PCZ530" s="47"/>
      <c r="PDA530" s="47"/>
      <c r="PDB530" s="47"/>
      <c r="PDC530" s="47"/>
      <c r="PDD530" s="47"/>
      <c r="PDE530" s="47"/>
      <c r="PDF530" s="47"/>
      <c r="PDG530" s="47"/>
      <c r="PDH530" s="47"/>
      <c r="PDI530" s="47"/>
      <c r="PDJ530" s="47"/>
      <c r="PDK530" s="47"/>
      <c r="PDL530" s="47"/>
      <c r="PDM530" s="47"/>
      <c r="PDN530" s="47"/>
      <c r="PDO530" s="47"/>
      <c r="PDP530" s="47"/>
      <c r="PDQ530" s="47"/>
      <c r="PDR530" s="47"/>
      <c r="PDS530" s="47"/>
      <c r="PDT530" s="47"/>
      <c r="PDU530" s="47"/>
      <c r="PDV530" s="47"/>
      <c r="PDW530" s="47"/>
      <c r="PDX530" s="47"/>
      <c r="PDY530" s="47"/>
      <c r="PDZ530" s="47"/>
      <c r="PEA530" s="47"/>
      <c r="PEB530" s="47"/>
      <c r="PEC530" s="47"/>
      <c r="PED530" s="47"/>
      <c r="PEE530" s="47"/>
      <c r="PEF530" s="47"/>
      <c r="PEG530" s="47"/>
      <c r="PEH530" s="47"/>
      <c r="PEI530" s="47"/>
      <c r="PEJ530" s="47"/>
      <c r="PEK530" s="47"/>
      <c r="PEL530" s="47"/>
      <c r="PEM530" s="47"/>
      <c r="PEN530" s="47"/>
      <c r="PEO530" s="47"/>
      <c r="PEP530" s="47"/>
      <c r="PEQ530" s="47"/>
      <c r="PER530" s="47"/>
      <c r="PES530" s="47"/>
      <c r="PET530" s="47"/>
      <c r="PEU530" s="47"/>
      <c r="PEV530" s="47"/>
      <c r="PEW530" s="47"/>
      <c r="PEX530" s="47"/>
      <c r="PEY530" s="47"/>
      <c r="PEZ530" s="47"/>
      <c r="PFA530" s="47"/>
      <c r="PFB530" s="47"/>
      <c r="PFC530" s="47"/>
      <c r="PFD530" s="47"/>
      <c r="PFE530" s="47"/>
      <c r="PFF530" s="47"/>
      <c r="PFG530" s="47"/>
      <c r="PFH530" s="47"/>
      <c r="PFI530" s="47"/>
      <c r="PFJ530" s="47"/>
      <c r="PFK530" s="47"/>
      <c r="PFL530" s="47"/>
      <c r="PFM530" s="47"/>
      <c r="PFN530" s="47"/>
      <c r="PFO530" s="47"/>
      <c r="PFP530" s="47"/>
      <c r="PFQ530" s="47"/>
      <c r="PFR530" s="47"/>
      <c r="PFS530" s="47"/>
      <c r="PFT530" s="47"/>
      <c r="PFU530" s="47"/>
      <c r="PFV530" s="47"/>
      <c r="PFW530" s="47"/>
      <c r="PFX530" s="47"/>
      <c r="PFY530" s="47"/>
      <c r="PFZ530" s="47"/>
      <c r="PGA530" s="47"/>
      <c r="PGB530" s="47"/>
      <c r="PGC530" s="47"/>
      <c r="PGD530" s="47"/>
      <c r="PGE530" s="47"/>
      <c r="PGF530" s="47"/>
      <c r="PGG530" s="47"/>
      <c r="PGH530" s="47"/>
      <c r="PGI530" s="47"/>
      <c r="PGJ530" s="47"/>
      <c r="PGK530" s="47"/>
      <c r="PGL530" s="47"/>
      <c r="PGM530" s="47"/>
      <c r="PGN530" s="47"/>
      <c r="PGO530" s="47"/>
      <c r="PGP530" s="47"/>
      <c r="PGQ530" s="47"/>
      <c r="PGR530" s="47"/>
      <c r="PGS530" s="47"/>
      <c r="PGT530" s="47"/>
      <c r="PGU530" s="47"/>
      <c r="PGV530" s="47"/>
      <c r="PGW530" s="47"/>
      <c r="PGX530" s="47"/>
      <c r="PGY530" s="47"/>
      <c r="PGZ530" s="47"/>
      <c r="PHA530" s="47"/>
      <c r="PHB530" s="47"/>
      <c r="PHC530" s="47"/>
      <c r="PHD530" s="47"/>
      <c r="PHE530" s="47"/>
      <c r="PHF530" s="47"/>
      <c r="PHG530" s="47"/>
      <c r="PHH530" s="47"/>
      <c r="PHI530" s="47"/>
      <c r="PHJ530" s="47"/>
      <c r="PHK530" s="47"/>
      <c r="PHL530" s="47"/>
      <c r="PHM530" s="47"/>
      <c r="PHN530" s="47"/>
      <c r="PHO530" s="47"/>
      <c r="PHP530" s="47"/>
      <c r="PHQ530" s="47"/>
      <c r="PHR530" s="47"/>
      <c r="PHS530" s="47"/>
      <c r="PHT530" s="47"/>
      <c r="PHU530" s="47"/>
      <c r="PHV530" s="47"/>
      <c r="PHW530" s="47"/>
      <c r="PHX530" s="47"/>
      <c r="PHY530" s="47"/>
      <c r="PHZ530" s="47"/>
      <c r="PIA530" s="47"/>
      <c r="PIB530" s="47"/>
      <c r="PIC530" s="47"/>
      <c r="PID530" s="47"/>
      <c r="PIE530" s="47"/>
      <c r="PIF530" s="47"/>
      <c r="PIG530" s="47"/>
      <c r="PIH530" s="47"/>
      <c r="PII530" s="47"/>
      <c r="PIJ530" s="47"/>
      <c r="PIK530" s="47"/>
      <c r="PIL530" s="47"/>
      <c r="PIM530" s="47"/>
      <c r="PIN530" s="47"/>
      <c r="PIO530" s="47"/>
      <c r="PIP530" s="47"/>
      <c r="PIQ530" s="47"/>
      <c r="PIR530" s="47"/>
      <c r="PIS530" s="47"/>
      <c r="PIT530" s="47"/>
      <c r="PIU530" s="47"/>
      <c r="PIV530" s="47"/>
      <c r="PIW530" s="47"/>
      <c r="PIX530" s="47"/>
      <c r="PIY530" s="47"/>
      <c r="PIZ530" s="47"/>
      <c r="PJA530" s="47"/>
      <c r="PJB530" s="47"/>
      <c r="PJC530" s="47"/>
      <c r="PJD530" s="47"/>
      <c r="PJE530" s="47"/>
      <c r="PJF530" s="47"/>
      <c r="PJG530" s="47"/>
      <c r="PJH530" s="47"/>
      <c r="PJI530" s="47"/>
      <c r="PJJ530" s="47"/>
      <c r="PJK530" s="47"/>
      <c r="PJL530" s="47"/>
      <c r="PJM530" s="47"/>
      <c r="PJN530" s="47"/>
      <c r="PJO530" s="47"/>
      <c r="PJP530" s="47"/>
      <c r="PJQ530" s="47"/>
      <c r="PJR530" s="47"/>
      <c r="PJS530" s="47"/>
      <c r="PJT530" s="47"/>
      <c r="PJU530" s="47"/>
      <c r="PJV530" s="47"/>
      <c r="PJW530" s="47"/>
      <c r="PJX530" s="47"/>
      <c r="PJY530" s="47"/>
      <c r="PJZ530" s="47"/>
      <c r="PKA530" s="47"/>
      <c r="PKB530" s="47"/>
      <c r="PKC530" s="47"/>
      <c r="PKD530" s="47"/>
      <c r="PKE530" s="47"/>
      <c r="PKF530" s="47"/>
      <c r="PKG530" s="47"/>
      <c r="PKH530" s="47"/>
      <c r="PKI530" s="47"/>
      <c r="PKJ530" s="47"/>
      <c r="PKK530" s="47"/>
      <c r="PKL530" s="47"/>
      <c r="PKM530" s="47"/>
      <c r="PKN530" s="47"/>
      <c r="PKO530" s="47"/>
      <c r="PKP530" s="47"/>
      <c r="PKQ530" s="47"/>
      <c r="PKR530" s="47"/>
      <c r="PKS530" s="47"/>
      <c r="PKT530" s="47"/>
      <c r="PKU530" s="47"/>
      <c r="PKV530" s="47"/>
      <c r="PKW530" s="47"/>
      <c r="PKX530" s="47"/>
      <c r="PKY530" s="47"/>
      <c r="PKZ530" s="47"/>
      <c r="PLA530" s="47"/>
      <c r="PLB530" s="47"/>
      <c r="PLC530" s="47"/>
      <c r="PLD530" s="47"/>
      <c r="PLE530" s="47"/>
      <c r="PLF530" s="47"/>
      <c r="PLG530" s="47"/>
      <c r="PLH530" s="47"/>
      <c r="PLI530" s="47"/>
      <c r="PLJ530" s="47"/>
      <c r="PLK530" s="47"/>
      <c r="PLL530" s="47"/>
      <c r="PLM530" s="47"/>
      <c r="PLN530" s="47"/>
      <c r="PLO530" s="47"/>
      <c r="PLP530" s="47"/>
      <c r="PLQ530" s="47"/>
      <c r="PLR530" s="47"/>
      <c r="PLS530" s="47"/>
      <c r="PLT530" s="47"/>
      <c r="PLU530" s="47"/>
      <c r="PLV530" s="47"/>
      <c r="PLW530" s="47"/>
      <c r="PLX530" s="47"/>
      <c r="PLY530" s="47"/>
      <c r="PLZ530" s="47"/>
      <c r="PMA530" s="47"/>
      <c r="PMB530" s="47"/>
      <c r="PMC530" s="47"/>
      <c r="PMD530" s="47"/>
      <c r="PME530" s="47"/>
      <c r="PMF530" s="47"/>
      <c r="PMG530" s="47"/>
      <c r="PMH530" s="47"/>
      <c r="PMI530" s="47"/>
      <c r="PMJ530" s="47"/>
      <c r="PMK530" s="47"/>
      <c r="PML530" s="47"/>
      <c r="PMM530" s="47"/>
      <c r="PMN530" s="47"/>
      <c r="PMO530" s="47"/>
      <c r="PMP530" s="47"/>
      <c r="PMQ530" s="47"/>
      <c r="PMR530" s="47"/>
      <c r="PMS530" s="47"/>
      <c r="PMT530" s="47"/>
      <c r="PMU530" s="47"/>
      <c r="PMV530" s="47"/>
      <c r="PMW530" s="47"/>
      <c r="PMX530" s="47"/>
      <c r="PMY530" s="47"/>
      <c r="PMZ530" s="47"/>
      <c r="PNA530" s="47"/>
      <c r="PNB530" s="47"/>
      <c r="PNC530" s="47"/>
      <c r="PND530" s="47"/>
      <c r="PNE530" s="47"/>
      <c r="PNF530" s="47"/>
      <c r="PNG530" s="47"/>
      <c r="PNH530" s="47"/>
      <c r="PNI530" s="47"/>
      <c r="PNJ530" s="47"/>
      <c r="PNK530" s="47"/>
      <c r="PNL530" s="47"/>
      <c r="PNM530" s="47"/>
      <c r="PNN530" s="47"/>
      <c r="PNO530" s="47"/>
      <c r="PNP530" s="47"/>
      <c r="PNQ530" s="47"/>
      <c r="PNR530" s="47"/>
      <c r="PNS530" s="47"/>
      <c r="PNT530" s="47"/>
      <c r="PNU530" s="47"/>
      <c r="PNV530" s="47"/>
      <c r="PNW530" s="47"/>
      <c r="PNX530" s="47"/>
      <c r="PNY530" s="47"/>
      <c r="PNZ530" s="47"/>
      <c r="POA530" s="47"/>
      <c r="POB530" s="47"/>
      <c r="POC530" s="47"/>
      <c r="POD530" s="47"/>
      <c r="POE530" s="47"/>
      <c r="POF530" s="47"/>
      <c r="POG530" s="47"/>
      <c r="POH530" s="47"/>
      <c r="POI530" s="47"/>
      <c r="POJ530" s="47"/>
      <c r="POK530" s="47"/>
      <c r="POL530" s="47"/>
      <c r="POM530" s="47"/>
      <c r="PON530" s="47"/>
      <c r="POO530" s="47"/>
      <c r="POP530" s="47"/>
      <c r="POQ530" s="47"/>
      <c r="POR530" s="47"/>
      <c r="POS530" s="47"/>
      <c r="POT530" s="47"/>
      <c r="POU530" s="47"/>
      <c r="POV530" s="47"/>
      <c r="POW530" s="47"/>
      <c r="POX530" s="47"/>
      <c r="POY530" s="47"/>
      <c r="POZ530" s="47"/>
      <c r="PPA530" s="47"/>
      <c r="PPB530" s="47"/>
      <c r="PPC530" s="47"/>
      <c r="PPD530" s="47"/>
      <c r="PPE530" s="47"/>
      <c r="PPF530" s="47"/>
      <c r="PPG530" s="47"/>
      <c r="PPH530" s="47"/>
      <c r="PPI530" s="47"/>
      <c r="PPJ530" s="47"/>
      <c r="PPK530" s="47"/>
      <c r="PPL530" s="47"/>
      <c r="PPM530" s="47"/>
      <c r="PPN530" s="47"/>
      <c r="PPO530" s="47"/>
      <c r="PPP530" s="47"/>
      <c r="PPQ530" s="47"/>
      <c r="PPR530" s="47"/>
      <c r="PPS530" s="47"/>
      <c r="PPT530" s="47"/>
      <c r="PPU530" s="47"/>
      <c r="PPV530" s="47"/>
      <c r="PPW530" s="47"/>
      <c r="PPX530" s="47"/>
      <c r="PPY530" s="47"/>
      <c r="PPZ530" s="47"/>
      <c r="PQA530" s="47"/>
      <c r="PQB530" s="47"/>
      <c r="PQC530" s="47"/>
      <c r="PQD530" s="47"/>
      <c r="PQE530" s="47"/>
      <c r="PQF530" s="47"/>
      <c r="PQG530" s="47"/>
      <c r="PQH530" s="47"/>
      <c r="PQI530" s="47"/>
      <c r="PQJ530" s="47"/>
      <c r="PQK530" s="47"/>
      <c r="PQL530" s="47"/>
      <c r="PQM530" s="47"/>
      <c r="PQN530" s="47"/>
      <c r="PQO530" s="47"/>
      <c r="PQP530" s="47"/>
      <c r="PQQ530" s="47"/>
      <c r="PQR530" s="47"/>
      <c r="PQS530" s="47"/>
      <c r="PQT530" s="47"/>
      <c r="PQU530" s="47"/>
      <c r="PQV530" s="47"/>
      <c r="PQW530" s="47"/>
      <c r="PQX530" s="47"/>
      <c r="PQY530" s="47"/>
      <c r="PQZ530" s="47"/>
      <c r="PRA530" s="47"/>
      <c r="PRB530" s="47"/>
      <c r="PRC530" s="47"/>
      <c r="PRD530" s="47"/>
      <c r="PRE530" s="47"/>
      <c r="PRF530" s="47"/>
      <c r="PRG530" s="47"/>
      <c r="PRH530" s="47"/>
      <c r="PRI530" s="47"/>
      <c r="PRJ530" s="47"/>
      <c r="PRK530" s="47"/>
      <c r="PRL530" s="47"/>
      <c r="PRM530" s="47"/>
      <c r="PRN530" s="47"/>
      <c r="PRO530" s="47"/>
      <c r="PRP530" s="47"/>
      <c r="PRQ530" s="47"/>
      <c r="PRR530" s="47"/>
      <c r="PRS530" s="47"/>
      <c r="PRT530" s="47"/>
      <c r="PRU530" s="47"/>
      <c r="PRV530" s="47"/>
      <c r="PRW530" s="47"/>
      <c r="PRX530" s="47"/>
      <c r="PRY530" s="47"/>
      <c r="PRZ530" s="47"/>
      <c r="PSA530" s="47"/>
      <c r="PSB530" s="47"/>
      <c r="PSC530" s="47"/>
      <c r="PSD530" s="47"/>
      <c r="PSE530" s="47"/>
      <c r="PSF530" s="47"/>
      <c r="PSG530" s="47"/>
      <c r="PSH530" s="47"/>
      <c r="PSI530" s="47"/>
      <c r="PSJ530" s="47"/>
      <c r="PSK530" s="47"/>
      <c r="PSL530" s="47"/>
      <c r="PSM530" s="47"/>
      <c r="PSN530" s="47"/>
      <c r="PSO530" s="47"/>
      <c r="PSP530" s="47"/>
      <c r="PSQ530" s="47"/>
      <c r="PSR530" s="47"/>
      <c r="PSS530" s="47"/>
      <c r="PST530" s="47"/>
      <c r="PSU530" s="47"/>
      <c r="PSV530" s="47"/>
      <c r="PSW530" s="47"/>
      <c r="PSX530" s="47"/>
      <c r="PSY530" s="47"/>
      <c r="PSZ530" s="47"/>
      <c r="PTA530" s="47"/>
      <c r="PTB530" s="47"/>
      <c r="PTC530" s="47"/>
      <c r="PTD530" s="47"/>
      <c r="PTE530" s="47"/>
      <c r="PTF530" s="47"/>
      <c r="PTG530" s="47"/>
      <c r="PTH530" s="47"/>
      <c r="PTI530" s="47"/>
      <c r="PTJ530" s="47"/>
      <c r="PTK530" s="47"/>
      <c r="PTL530" s="47"/>
      <c r="PTM530" s="47"/>
      <c r="PTN530" s="47"/>
      <c r="PTO530" s="47"/>
      <c r="PTP530" s="47"/>
      <c r="PTQ530" s="47"/>
      <c r="PTR530" s="47"/>
      <c r="PTS530" s="47"/>
      <c r="PTT530" s="47"/>
      <c r="PTU530" s="47"/>
      <c r="PTV530" s="47"/>
      <c r="PTW530" s="47"/>
      <c r="PTX530" s="47"/>
      <c r="PTY530" s="47"/>
      <c r="PTZ530" s="47"/>
      <c r="PUA530" s="47"/>
      <c r="PUB530" s="47"/>
      <c r="PUC530" s="47"/>
      <c r="PUD530" s="47"/>
      <c r="PUE530" s="47"/>
      <c r="PUF530" s="47"/>
      <c r="PUG530" s="47"/>
      <c r="PUH530" s="47"/>
      <c r="PUI530" s="47"/>
      <c r="PUJ530" s="47"/>
      <c r="PUK530" s="47"/>
      <c r="PUL530" s="47"/>
      <c r="PUM530" s="47"/>
      <c r="PUN530" s="47"/>
      <c r="PUO530" s="47"/>
      <c r="PUP530" s="47"/>
      <c r="PUQ530" s="47"/>
      <c r="PUR530" s="47"/>
      <c r="PUS530" s="47"/>
      <c r="PUT530" s="47"/>
      <c r="PUU530" s="47"/>
      <c r="PUV530" s="47"/>
      <c r="PUW530" s="47"/>
      <c r="PUX530" s="47"/>
      <c r="PUY530" s="47"/>
      <c r="PUZ530" s="47"/>
      <c r="PVA530" s="47"/>
      <c r="PVB530" s="47"/>
      <c r="PVC530" s="47"/>
      <c r="PVD530" s="47"/>
      <c r="PVE530" s="47"/>
      <c r="PVF530" s="47"/>
      <c r="PVG530" s="47"/>
      <c r="PVH530" s="47"/>
      <c r="PVI530" s="47"/>
      <c r="PVJ530" s="47"/>
      <c r="PVK530" s="47"/>
      <c r="PVL530" s="47"/>
      <c r="PVM530" s="47"/>
      <c r="PVN530" s="47"/>
      <c r="PVO530" s="47"/>
      <c r="PVP530" s="47"/>
      <c r="PVQ530" s="47"/>
      <c r="PVR530" s="47"/>
      <c r="PVS530" s="47"/>
      <c r="PVT530" s="47"/>
      <c r="PVU530" s="47"/>
      <c r="PVV530" s="47"/>
      <c r="PVW530" s="47"/>
      <c r="PVX530" s="47"/>
      <c r="PVY530" s="47"/>
      <c r="PVZ530" s="47"/>
      <c r="PWA530" s="47"/>
      <c r="PWB530" s="47"/>
      <c r="PWC530" s="47"/>
      <c r="PWD530" s="47"/>
      <c r="PWE530" s="47"/>
      <c r="PWF530" s="47"/>
      <c r="PWG530" s="47"/>
      <c r="PWH530" s="47"/>
      <c r="PWI530" s="47"/>
      <c r="PWJ530" s="47"/>
      <c r="PWK530" s="47"/>
      <c r="PWL530" s="47"/>
      <c r="PWM530" s="47"/>
      <c r="PWN530" s="47"/>
      <c r="PWO530" s="47"/>
      <c r="PWP530" s="47"/>
      <c r="PWQ530" s="47"/>
      <c r="PWR530" s="47"/>
      <c r="PWS530" s="47"/>
      <c r="PWT530" s="47"/>
      <c r="PWU530" s="47"/>
      <c r="PWV530" s="47"/>
      <c r="PWW530" s="47"/>
      <c r="PWX530" s="47"/>
      <c r="PWY530" s="47"/>
      <c r="PWZ530" s="47"/>
      <c r="PXA530" s="47"/>
      <c r="PXB530" s="47"/>
      <c r="PXC530" s="47"/>
      <c r="PXD530" s="47"/>
      <c r="PXE530" s="47"/>
      <c r="PXF530" s="47"/>
      <c r="PXG530" s="47"/>
      <c r="PXH530" s="47"/>
      <c r="PXI530" s="47"/>
      <c r="PXJ530" s="47"/>
      <c r="PXK530" s="47"/>
      <c r="PXL530" s="47"/>
      <c r="PXM530" s="47"/>
      <c r="PXN530" s="47"/>
      <c r="PXO530" s="47"/>
      <c r="PXP530" s="47"/>
      <c r="PXQ530" s="47"/>
      <c r="PXR530" s="47"/>
      <c r="PXS530" s="47"/>
      <c r="PXT530" s="47"/>
      <c r="PXU530" s="47"/>
      <c r="PXV530" s="47"/>
      <c r="PXW530" s="47"/>
      <c r="PXX530" s="47"/>
      <c r="PXY530" s="47"/>
      <c r="PXZ530" s="47"/>
      <c r="PYA530" s="47"/>
      <c r="PYB530" s="47"/>
      <c r="PYC530" s="47"/>
      <c r="PYD530" s="47"/>
      <c r="PYE530" s="47"/>
      <c r="PYF530" s="47"/>
      <c r="PYG530" s="47"/>
      <c r="PYH530" s="47"/>
      <c r="PYI530" s="47"/>
      <c r="PYJ530" s="47"/>
      <c r="PYK530" s="47"/>
      <c r="PYL530" s="47"/>
      <c r="PYM530" s="47"/>
      <c r="PYN530" s="47"/>
      <c r="PYO530" s="47"/>
      <c r="PYP530" s="47"/>
      <c r="PYQ530" s="47"/>
      <c r="PYR530" s="47"/>
      <c r="PYS530" s="47"/>
      <c r="PYT530" s="47"/>
      <c r="PYU530" s="47"/>
      <c r="PYV530" s="47"/>
      <c r="PYW530" s="47"/>
      <c r="PYX530" s="47"/>
      <c r="PYY530" s="47"/>
      <c r="PYZ530" s="47"/>
      <c r="PZA530" s="47"/>
      <c r="PZB530" s="47"/>
      <c r="PZC530" s="47"/>
      <c r="PZD530" s="47"/>
      <c r="PZE530" s="47"/>
      <c r="PZF530" s="47"/>
      <c r="PZG530" s="47"/>
      <c r="PZH530" s="47"/>
      <c r="PZI530" s="47"/>
      <c r="PZJ530" s="47"/>
      <c r="PZK530" s="47"/>
      <c r="PZL530" s="47"/>
      <c r="PZM530" s="47"/>
      <c r="PZN530" s="47"/>
      <c r="PZO530" s="47"/>
      <c r="PZP530" s="47"/>
      <c r="PZQ530" s="47"/>
      <c r="PZR530" s="47"/>
      <c r="PZS530" s="47"/>
      <c r="PZT530" s="47"/>
      <c r="PZU530" s="47"/>
      <c r="PZV530" s="47"/>
      <c r="PZW530" s="47"/>
      <c r="PZX530" s="47"/>
      <c r="PZY530" s="47"/>
      <c r="PZZ530" s="47"/>
      <c r="QAA530" s="47"/>
      <c r="QAB530" s="47"/>
      <c r="QAC530" s="47"/>
      <c r="QAD530" s="47"/>
      <c r="QAE530" s="47"/>
      <c r="QAF530" s="47"/>
      <c r="QAG530" s="47"/>
      <c r="QAH530" s="47"/>
      <c r="QAI530" s="47"/>
      <c r="QAJ530" s="47"/>
      <c r="QAK530" s="47"/>
      <c r="QAL530" s="47"/>
      <c r="QAM530" s="47"/>
      <c r="QAN530" s="47"/>
      <c r="QAO530" s="47"/>
      <c r="QAP530" s="47"/>
      <c r="QAQ530" s="47"/>
      <c r="QAR530" s="47"/>
      <c r="QAS530" s="47"/>
      <c r="QAT530" s="47"/>
      <c r="QAU530" s="47"/>
      <c r="QAV530" s="47"/>
      <c r="QAW530" s="47"/>
      <c r="QAX530" s="47"/>
      <c r="QAY530" s="47"/>
      <c r="QAZ530" s="47"/>
      <c r="QBA530" s="47"/>
      <c r="QBB530" s="47"/>
      <c r="QBC530" s="47"/>
      <c r="QBD530" s="47"/>
      <c r="QBE530" s="47"/>
      <c r="QBF530" s="47"/>
      <c r="QBG530" s="47"/>
      <c r="QBH530" s="47"/>
      <c r="QBI530" s="47"/>
      <c r="QBJ530" s="47"/>
      <c r="QBK530" s="47"/>
      <c r="QBL530" s="47"/>
      <c r="QBM530" s="47"/>
      <c r="QBN530" s="47"/>
      <c r="QBO530" s="47"/>
      <c r="QBP530" s="47"/>
      <c r="QBQ530" s="47"/>
      <c r="QBR530" s="47"/>
      <c r="QBS530" s="47"/>
      <c r="QBT530" s="47"/>
      <c r="QBU530" s="47"/>
      <c r="QBV530" s="47"/>
      <c r="QBW530" s="47"/>
      <c r="QBX530" s="47"/>
      <c r="QBY530" s="47"/>
      <c r="QBZ530" s="47"/>
      <c r="QCA530" s="47"/>
      <c r="QCB530" s="47"/>
      <c r="QCC530" s="47"/>
      <c r="QCD530" s="47"/>
      <c r="QCE530" s="47"/>
      <c r="QCF530" s="47"/>
      <c r="QCG530" s="47"/>
      <c r="QCH530" s="47"/>
      <c r="QCI530" s="47"/>
      <c r="QCJ530" s="47"/>
      <c r="QCK530" s="47"/>
      <c r="QCL530" s="47"/>
      <c r="QCM530" s="47"/>
      <c r="QCN530" s="47"/>
      <c r="QCO530" s="47"/>
      <c r="QCP530" s="47"/>
      <c r="QCQ530" s="47"/>
      <c r="QCR530" s="47"/>
      <c r="QCS530" s="47"/>
      <c r="QCT530" s="47"/>
      <c r="QCU530" s="47"/>
      <c r="QCV530" s="47"/>
      <c r="QCW530" s="47"/>
      <c r="QCX530" s="47"/>
      <c r="QCY530" s="47"/>
      <c r="QCZ530" s="47"/>
      <c r="QDA530" s="47"/>
      <c r="QDB530" s="47"/>
      <c r="QDC530" s="47"/>
      <c r="QDD530" s="47"/>
      <c r="QDE530" s="47"/>
      <c r="QDF530" s="47"/>
      <c r="QDG530" s="47"/>
      <c r="QDH530" s="47"/>
      <c r="QDI530" s="47"/>
      <c r="QDJ530" s="47"/>
      <c r="QDK530" s="47"/>
      <c r="QDL530" s="47"/>
      <c r="QDM530" s="47"/>
      <c r="QDN530" s="47"/>
      <c r="QDO530" s="47"/>
      <c r="QDP530" s="47"/>
      <c r="QDQ530" s="47"/>
      <c r="QDR530" s="47"/>
      <c r="QDS530" s="47"/>
      <c r="QDT530" s="47"/>
      <c r="QDU530" s="47"/>
      <c r="QDV530" s="47"/>
      <c r="QDW530" s="47"/>
      <c r="QDX530" s="47"/>
      <c r="QDY530" s="47"/>
      <c r="QDZ530" s="47"/>
      <c r="QEA530" s="47"/>
      <c r="QEB530" s="47"/>
      <c r="QEC530" s="47"/>
      <c r="QED530" s="47"/>
      <c r="QEE530" s="47"/>
      <c r="QEF530" s="47"/>
      <c r="QEG530" s="47"/>
      <c r="QEH530" s="47"/>
      <c r="QEI530" s="47"/>
      <c r="QEJ530" s="47"/>
      <c r="QEK530" s="47"/>
      <c r="QEL530" s="47"/>
      <c r="QEM530" s="47"/>
      <c r="QEN530" s="47"/>
      <c r="QEO530" s="47"/>
      <c r="QEP530" s="47"/>
      <c r="QEQ530" s="47"/>
      <c r="QER530" s="47"/>
      <c r="QES530" s="47"/>
      <c r="QET530" s="47"/>
      <c r="QEU530" s="47"/>
      <c r="QEV530" s="47"/>
      <c r="QEW530" s="47"/>
      <c r="QEX530" s="47"/>
      <c r="QEY530" s="47"/>
      <c r="QEZ530" s="47"/>
      <c r="QFA530" s="47"/>
      <c r="QFB530" s="47"/>
      <c r="QFC530" s="47"/>
      <c r="QFD530" s="47"/>
      <c r="QFE530" s="47"/>
      <c r="QFF530" s="47"/>
      <c r="QFG530" s="47"/>
      <c r="QFH530" s="47"/>
      <c r="QFI530" s="47"/>
      <c r="QFJ530" s="47"/>
      <c r="QFK530" s="47"/>
      <c r="QFL530" s="47"/>
      <c r="QFM530" s="47"/>
      <c r="QFN530" s="47"/>
      <c r="QFO530" s="47"/>
      <c r="QFP530" s="47"/>
      <c r="QFQ530" s="47"/>
      <c r="QFR530" s="47"/>
      <c r="QFS530" s="47"/>
      <c r="QFT530" s="47"/>
      <c r="QFU530" s="47"/>
      <c r="QFV530" s="47"/>
      <c r="QFW530" s="47"/>
      <c r="QFX530" s="47"/>
      <c r="QFY530" s="47"/>
      <c r="QFZ530" s="47"/>
      <c r="QGA530" s="47"/>
      <c r="QGB530" s="47"/>
      <c r="QGC530" s="47"/>
      <c r="QGD530" s="47"/>
      <c r="QGE530" s="47"/>
      <c r="QGF530" s="47"/>
      <c r="QGG530" s="47"/>
      <c r="QGH530" s="47"/>
      <c r="QGI530" s="47"/>
      <c r="QGJ530" s="47"/>
      <c r="QGK530" s="47"/>
      <c r="QGL530" s="47"/>
      <c r="QGM530" s="47"/>
      <c r="QGN530" s="47"/>
      <c r="QGO530" s="47"/>
      <c r="QGP530" s="47"/>
      <c r="QGQ530" s="47"/>
      <c r="QGR530" s="47"/>
      <c r="QGS530" s="47"/>
      <c r="QGT530" s="47"/>
      <c r="QGU530" s="47"/>
      <c r="QGV530" s="47"/>
      <c r="QGW530" s="47"/>
      <c r="QGX530" s="47"/>
      <c r="QGY530" s="47"/>
      <c r="QGZ530" s="47"/>
      <c r="QHA530" s="47"/>
      <c r="QHB530" s="47"/>
      <c r="QHC530" s="47"/>
      <c r="QHD530" s="47"/>
      <c r="QHE530" s="47"/>
      <c r="QHF530" s="47"/>
      <c r="QHG530" s="47"/>
      <c r="QHH530" s="47"/>
      <c r="QHI530" s="47"/>
      <c r="QHJ530" s="47"/>
      <c r="QHK530" s="47"/>
      <c r="QHL530" s="47"/>
      <c r="QHM530" s="47"/>
      <c r="QHN530" s="47"/>
      <c r="QHO530" s="47"/>
      <c r="QHP530" s="47"/>
      <c r="QHQ530" s="47"/>
      <c r="QHR530" s="47"/>
      <c r="QHS530" s="47"/>
      <c r="QHT530" s="47"/>
      <c r="QHU530" s="47"/>
      <c r="QHV530" s="47"/>
      <c r="QHW530" s="47"/>
      <c r="QHX530" s="47"/>
      <c r="QHY530" s="47"/>
      <c r="QHZ530" s="47"/>
      <c r="QIA530" s="47"/>
      <c r="QIB530" s="47"/>
      <c r="QIC530" s="47"/>
      <c r="QID530" s="47"/>
      <c r="QIE530" s="47"/>
      <c r="QIF530" s="47"/>
      <c r="QIG530" s="47"/>
      <c r="QIH530" s="47"/>
      <c r="QII530" s="47"/>
      <c r="QIJ530" s="47"/>
      <c r="QIK530" s="47"/>
      <c r="QIL530" s="47"/>
      <c r="QIM530" s="47"/>
      <c r="QIN530" s="47"/>
      <c r="QIO530" s="47"/>
      <c r="QIP530" s="47"/>
      <c r="QIQ530" s="47"/>
      <c r="QIR530" s="47"/>
      <c r="QIS530" s="47"/>
      <c r="QIT530" s="47"/>
      <c r="QIU530" s="47"/>
      <c r="QIV530" s="47"/>
      <c r="QIW530" s="47"/>
      <c r="QIX530" s="47"/>
      <c r="QIY530" s="47"/>
      <c r="QIZ530" s="47"/>
      <c r="QJA530" s="47"/>
      <c r="QJB530" s="47"/>
      <c r="QJC530" s="47"/>
      <c r="QJD530" s="47"/>
      <c r="QJE530" s="47"/>
      <c r="QJF530" s="47"/>
      <c r="QJG530" s="47"/>
      <c r="QJH530" s="47"/>
      <c r="QJI530" s="47"/>
      <c r="QJJ530" s="47"/>
      <c r="QJK530" s="47"/>
      <c r="QJL530" s="47"/>
      <c r="QJM530" s="47"/>
      <c r="QJN530" s="47"/>
      <c r="QJO530" s="47"/>
      <c r="QJP530" s="47"/>
      <c r="QJQ530" s="47"/>
      <c r="QJR530" s="47"/>
      <c r="QJS530" s="47"/>
      <c r="QJT530" s="47"/>
      <c r="QJU530" s="47"/>
      <c r="QJV530" s="47"/>
      <c r="QJW530" s="47"/>
      <c r="QJX530" s="47"/>
      <c r="QJY530" s="47"/>
      <c r="QJZ530" s="47"/>
      <c r="QKA530" s="47"/>
      <c r="QKB530" s="47"/>
      <c r="QKC530" s="47"/>
      <c r="QKD530" s="47"/>
      <c r="QKE530" s="47"/>
      <c r="QKF530" s="47"/>
      <c r="QKG530" s="47"/>
      <c r="QKH530" s="47"/>
      <c r="QKI530" s="47"/>
      <c r="QKJ530" s="47"/>
      <c r="QKK530" s="47"/>
      <c r="QKL530" s="47"/>
      <c r="QKM530" s="47"/>
      <c r="QKN530" s="47"/>
      <c r="QKO530" s="47"/>
      <c r="QKP530" s="47"/>
      <c r="QKQ530" s="47"/>
      <c r="QKR530" s="47"/>
      <c r="QKS530" s="47"/>
      <c r="QKT530" s="47"/>
      <c r="QKU530" s="47"/>
      <c r="QKV530" s="47"/>
      <c r="QKW530" s="47"/>
      <c r="QKX530" s="47"/>
      <c r="QKY530" s="47"/>
      <c r="QKZ530" s="47"/>
      <c r="QLA530" s="47"/>
      <c r="QLB530" s="47"/>
      <c r="QLC530" s="47"/>
      <c r="QLD530" s="47"/>
      <c r="QLE530" s="47"/>
      <c r="QLF530" s="47"/>
      <c r="QLG530" s="47"/>
      <c r="QLH530" s="47"/>
      <c r="QLI530" s="47"/>
      <c r="QLJ530" s="47"/>
      <c r="QLK530" s="47"/>
      <c r="QLL530" s="47"/>
      <c r="QLM530" s="47"/>
      <c r="QLN530" s="47"/>
      <c r="QLO530" s="47"/>
      <c r="QLP530" s="47"/>
      <c r="QLQ530" s="47"/>
      <c r="QLR530" s="47"/>
      <c r="QLS530" s="47"/>
      <c r="QLT530" s="47"/>
      <c r="QLU530" s="47"/>
      <c r="QLV530" s="47"/>
      <c r="QLW530" s="47"/>
      <c r="QLX530" s="47"/>
      <c r="QLY530" s="47"/>
      <c r="QLZ530" s="47"/>
      <c r="QMA530" s="47"/>
      <c r="QMB530" s="47"/>
      <c r="QMC530" s="47"/>
      <c r="QMD530" s="47"/>
      <c r="QME530" s="47"/>
      <c r="QMF530" s="47"/>
      <c r="QMG530" s="47"/>
      <c r="QMH530" s="47"/>
      <c r="QMI530" s="47"/>
      <c r="QMJ530" s="47"/>
      <c r="QMK530" s="47"/>
      <c r="QML530" s="47"/>
      <c r="QMM530" s="47"/>
      <c r="QMN530" s="47"/>
      <c r="QMO530" s="47"/>
      <c r="QMP530" s="47"/>
      <c r="QMQ530" s="47"/>
      <c r="QMR530" s="47"/>
      <c r="QMS530" s="47"/>
      <c r="QMT530" s="47"/>
      <c r="QMU530" s="47"/>
      <c r="QMV530" s="47"/>
      <c r="QMW530" s="47"/>
      <c r="QMX530" s="47"/>
      <c r="QMY530" s="47"/>
      <c r="QMZ530" s="47"/>
      <c r="QNA530" s="47"/>
      <c r="QNB530" s="47"/>
      <c r="QNC530" s="47"/>
      <c r="QND530" s="47"/>
      <c r="QNE530" s="47"/>
      <c r="QNF530" s="47"/>
      <c r="QNG530" s="47"/>
      <c r="QNH530" s="47"/>
      <c r="QNI530" s="47"/>
      <c r="QNJ530" s="47"/>
      <c r="QNK530" s="47"/>
      <c r="QNL530" s="47"/>
      <c r="QNM530" s="47"/>
      <c r="QNN530" s="47"/>
      <c r="QNO530" s="47"/>
      <c r="QNP530" s="47"/>
      <c r="QNQ530" s="47"/>
      <c r="QNR530" s="47"/>
      <c r="QNS530" s="47"/>
      <c r="QNT530" s="47"/>
      <c r="QNU530" s="47"/>
      <c r="QNV530" s="47"/>
      <c r="QNW530" s="47"/>
      <c r="QNX530" s="47"/>
      <c r="QNY530" s="47"/>
      <c r="QNZ530" s="47"/>
      <c r="QOA530" s="47"/>
      <c r="QOB530" s="47"/>
      <c r="QOC530" s="47"/>
      <c r="QOD530" s="47"/>
      <c r="QOE530" s="47"/>
      <c r="QOF530" s="47"/>
      <c r="QOG530" s="47"/>
      <c r="QOH530" s="47"/>
      <c r="QOI530" s="47"/>
      <c r="QOJ530" s="47"/>
      <c r="QOK530" s="47"/>
      <c r="QOL530" s="47"/>
      <c r="QOM530" s="47"/>
      <c r="QON530" s="47"/>
      <c r="QOO530" s="47"/>
      <c r="QOP530" s="47"/>
      <c r="QOQ530" s="47"/>
      <c r="QOR530" s="47"/>
      <c r="QOS530" s="47"/>
      <c r="QOT530" s="47"/>
      <c r="QOU530" s="47"/>
      <c r="QOV530" s="47"/>
      <c r="QOW530" s="47"/>
      <c r="QOX530" s="47"/>
      <c r="QOY530" s="47"/>
      <c r="QOZ530" s="47"/>
      <c r="QPA530" s="47"/>
      <c r="QPB530" s="47"/>
      <c r="QPC530" s="47"/>
      <c r="QPD530" s="47"/>
      <c r="QPE530" s="47"/>
      <c r="QPF530" s="47"/>
      <c r="QPG530" s="47"/>
      <c r="QPH530" s="47"/>
      <c r="QPI530" s="47"/>
      <c r="QPJ530" s="47"/>
      <c r="QPK530" s="47"/>
      <c r="QPL530" s="47"/>
      <c r="QPM530" s="47"/>
      <c r="QPN530" s="47"/>
      <c r="QPO530" s="47"/>
      <c r="QPP530" s="47"/>
      <c r="QPQ530" s="47"/>
      <c r="QPR530" s="47"/>
      <c r="QPS530" s="47"/>
      <c r="QPT530" s="47"/>
      <c r="QPU530" s="47"/>
      <c r="QPV530" s="47"/>
      <c r="QPW530" s="47"/>
      <c r="QPX530" s="47"/>
      <c r="QPY530" s="47"/>
      <c r="QPZ530" s="47"/>
      <c r="QQA530" s="47"/>
      <c r="QQB530" s="47"/>
      <c r="QQC530" s="47"/>
      <c r="QQD530" s="47"/>
      <c r="QQE530" s="47"/>
      <c r="QQF530" s="47"/>
      <c r="QQG530" s="47"/>
      <c r="QQH530" s="47"/>
      <c r="QQI530" s="47"/>
      <c r="QQJ530" s="47"/>
      <c r="QQK530" s="47"/>
      <c r="QQL530" s="47"/>
      <c r="QQM530" s="47"/>
      <c r="QQN530" s="47"/>
      <c r="QQO530" s="47"/>
      <c r="QQP530" s="47"/>
      <c r="QQQ530" s="47"/>
      <c r="QQR530" s="47"/>
      <c r="QQS530" s="47"/>
      <c r="QQT530" s="47"/>
      <c r="QQU530" s="47"/>
      <c r="QQV530" s="47"/>
      <c r="QQW530" s="47"/>
      <c r="QQX530" s="47"/>
      <c r="QQY530" s="47"/>
      <c r="QQZ530" s="47"/>
      <c r="QRA530" s="47"/>
      <c r="QRB530" s="47"/>
      <c r="QRC530" s="47"/>
      <c r="QRD530" s="47"/>
      <c r="QRE530" s="47"/>
      <c r="QRF530" s="47"/>
      <c r="QRG530" s="47"/>
      <c r="QRH530" s="47"/>
      <c r="QRI530" s="47"/>
      <c r="QRJ530" s="47"/>
      <c r="QRK530" s="47"/>
      <c r="QRL530" s="47"/>
      <c r="QRM530" s="47"/>
      <c r="QRN530" s="47"/>
      <c r="QRO530" s="47"/>
      <c r="QRP530" s="47"/>
      <c r="QRQ530" s="47"/>
      <c r="QRR530" s="47"/>
      <c r="QRS530" s="47"/>
      <c r="QRT530" s="47"/>
      <c r="QRU530" s="47"/>
      <c r="QRV530" s="47"/>
      <c r="QRW530" s="47"/>
      <c r="QRX530" s="47"/>
      <c r="QRY530" s="47"/>
      <c r="QRZ530" s="47"/>
      <c r="QSA530" s="47"/>
      <c r="QSB530" s="47"/>
      <c r="QSC530" s="47"/>
      <c r="QSD530" s="47"/>
      <c r="QSE530" s="47"/>
      <c r="QSF530" s="47"/>
      <c r="QSG530" s="47"/>
      <c r="QSH530" s="47"/>
      <c r="QSI530" s="47"/>
      <c r="QSJ530" s="47"/>
      <c r="QSK530" s="47"/>
      <c r="QSL530" s="47"/>
      <c r="QSM530" s="47"/>
      <c r="QSN530" s="47"/>
      <c r="QSO530" s="47"/>
      <c r="QSP530" s="47"/>
      <c r="QSQ530" s="47"/>
      <c r="QSR530" s="47"/>
      <c r="QSS530" s="47"/>
      <c r="QST530" s="47"/>
      <c r="QSU530" s="47"/>
      <c r="QSV530" s="47"/>
      <c r="QSW530" s="47"/>
      <c r="QSX530" s="47"/>
      <c r="QSY530" s="47"/>
      <c r="QSZ530" s="47"/>
      <c r="QTA530" s="47"/>
      <c r="QTB530" s="47"/>
      <c r="QTC530" s="47"/>
      <c r="QTD530" s="47"/>
      <c r="QTE530" s="47"/>
      <c r="QTF530" s="47"/>
      <c r="QTG530" s="47"/>
      <c r="QTH530" s="47"/>
      <c r="QTI530" s="47"/>
      <c r="QTJ530" s="47"/>
      <c r="QTK530" s="47"/>
      <c r="QTL530" s="47"/>
      <c r="QTM530" s="47"/>
      <c r="QTN530" s="47"/>
      <c r="QTO530" s="47"/>
      <c r="QTP530" s="47"/>
      <c r="QTQ530" s="47"/>
      <c r="QTR530" s="47"/>
      <c r="QTS530" s="47"/>
      <c r="QTT530" s="47"/>
      <c r="QTU530" s="47"/>
      <c r="QTV530" s="47"/>
      <c r="QTW530" s="47"/>
      <c r="QTX530" s="47"/>
      <c r="QTY530" s="47"/>
      <c r="QTZ530" s="47"/>
      <c r="QUA530" s="47"/>
      <c r="QUB530" s="47"/>
      <c r="QUC530" s="47"/>
      <c r="QUD530" s="47"/>
      <c r="QUE530" s="47"/>
      <c r="QUF530" s="47"/>
      <c r="QUG530" s="47"/>
      <c r="QUH530" s="47"/>
      <c r="QUI530" s="47"/>
      <c r="QUJ530" s="47"/>
      <c r="QUK530" s="47"/>
      <c r="QUL530" s="47"/>
      <c r="QUM530" s="47"/>
      <c r="QUN530" s="47"/>
      <c r="QUO530" s="47"/>
      <c r="QUP530" s="47"/>
      <c r="QUQ530" s="47"/>
      <c r="QUR530" s="47"/>
      <c r="QUS530" s="47"/>
      <c r="QUT530" s="47"/>
      <c r="QUU530" s="47"/>
      <c r="QUV530" s="47"/>
      <c r="QUW530" s="47"/>
      <c r="QUX530" s="47"/>
      <c r="QUY530" s="47"/>
      <c r="QUZ530" s="47"/>
      <c r="QVA530" s="47"/>
      <c r="QVB530" s="47"/>
      <c r="QVC530" s="47"/>
      <c r="QVD530" s="47"/>
      <c r="QVE530" s="47"/>
      <c r="QVF530" s="47"/>
      <c r="QVG530" s="47"/>
      <c r="QVH530" s="47"/>
      <c r="QVI530" s="47"/>
      <c r="QVJ530" s="47"/>
      <c r="QVK530" s="47"/>
      <c r="QVL530" s="47"/>
      <c r="QVM530" s="47"/>
      <c r="QVN530" s="47"/>
      <c r="QVO530" s="47"/>
      <c r="QVP530" s="47"/>
      <c r="QVQ530" s="47"/>
      <c r="QVR530" s="47"/>
      <c r="QVS530" s="47"/>
      <c r="QVT530" s="47"/>
      <c r="QVU530" s="47"/>
      <c r="QVV530" s="47"/>
      <c r="QVW530" s="47"/>
      <c r="QVX530" s="47"/>
      <c r="QVY530" s="47"/>
      <c r="QVZ530" s="47"/>
      <c r="QWA530" s="47"/>
      <c r="QWB530" s="47"/>
      <c r="QWC530" s="47"/>
      <c r="QWD530" s="47"/>
      <c r="QWE530" s="47"/>
      <c r="QWF530" s="47"/>
      <c r="QWG530" s="47"/>
      <c r="QWH530" s="47"/>
      <c r="QWI530" s="47"/>
      <c r="QWJ530" s="47"/>
      <c r="QWK530" s="47"/>
      <c r="QWL530" s="47"/>
      <c r="QWM530" s="47"/>
      <c r="QWN530" s="47"/>
      <c r="QWO530" s="47"/>
      <c r="QWP530" s="47"/>
      <c r="QWQ530" s="47"/>
      <c r="QWR530" s="47"/>
      <c r="QWS530" s="47"/>
      <c r="QWT530" s="47"/>
      <c r="QWU530" s="47"/>
      <c r="QWV530" s="47"/>
      <c r="QWW530" s="47"/>
      <c r="QWX530" s="47"/>
      <c r="QWY530" s="47"/>
      <c r="QWZ530" s="47"/>
      <c r="QXA530" s="47"/>
      <c r="QXB530" s="47"/>
      <c r="QXC530" s="47"/>
      <c r="QXD530" s="47"/>
      <c r="QXE530" s="47"/>
      <c r="QXF530" s="47"/>
      <c r="QXG530" s="47"/>
      <c r="QXH530" s="47"/>
      <c r="QXI530" s="47"/>
      <c r="QXJ530" s="47"/>
      <c r="QXK530" s="47"/>
      <c r="QXL530" s="47"/>
      <c r="QXM530" s="47"/>
      <c r="QXN530" s="47"/>
      <c r="QXO530" s="47"/>
      <c r="QXP530" s="47"/>
      <c r="QXQ530" s="47"/>
      <c r="QXR530" s="47"/>
      <c r="QXS530" s="47"/>
      <c r="QXT530" s="47"/>
      <c r="QXU530" s="47"/>
      <c r="QXV530" s="47"/>
      <c r="QXW530" s="47"/>
      <c r="QXX530" s="47"/>
      <c r="QXY530" s="47"/>
      <c r="QXZ530" s="47"/>
      <c r="QYA530" s="47"/>
      <c r="QYB530" s="47"/>
      <c r="QYC530" s="47"/>
      <c r="QYD530" s="47"/>
      <c r="QYE530" s="47"/>
      <c r="QYF530" s="47"/>
      <c r="QYG530" s="47"/>
      <c r="QYH530" s="47"/>
      <c r="QYI530" s="47"/>
      <c r="QYJ530" s="47"/>
      <c r="QYK530" s="47"/>
      <c r="QYL530" s="47"/>
      <c r="QYM530" s="47"/>
      <c r="QYN530" s="47"/>
      <c r="QYO530" s="47"/>
      <c r="QYP530" s="47"/>
      <c r="QYQ530" s="47"/>
      <c r="QYR530" s="47"/>
      <c r="QYS530" s="47"/>
      <c r="QYT530" s="47"/>
      <c r="QYU530" s="47"/>
      <c r="QYV530" s="47"/>
      <c r="QYW530" s="47"/>
      <c r="QYX530" s="47"/>
      <c r="QYY530" s="47"/>
      <c r="QYZ530" s="47"/>
      <c r="QZA530" s="47"/>
      <c r="QZB530" s="47"/>
      <c r="QZC530" s="47"/>
      <c r="QZD530" s="47"/>
      <c r="QZE530" s="47"/>
      <c r="QZF530" s="47"/>
      <c r="QZG530" s="47"/>
      <c r="QZH530" s="47"/>
      <c r="QZI530" s="47"/>
      <c r="QZJ530" s="47"/>
      <c r="QZK530" s="47"/>
      <c r="QZL530" s="47"/>
      <c r="QZM530" s="47"/>
      <c r="QZN530" s="47"/>
      <c r="QZO530" s="47"/>
      <c r="QZP530" s="47"/>
      <c r="QZQ530" s="47"/>
      <c r="QZR530" s="47"/>
      <c r="QZS530" s="47"/>
      <c r="QZT530" s="47"/>
      <c r="QZU530" s="47"/>
      <c r="QZV530" s="47"/>
      <c r="QZW530" s="47"/>
      <c r="QZX530" s="47"/>
      <c r="QZY530" s="47"/>
      <c r="QZZ530" s="47"/>
      <c r="RAA530" s="47"/>
      <c r="RAB530" s="47"/>
      <c r="RAC530" s="47"/>
      <c r="RAD530" s="47"/>
      <c r="RAE530" s="47"/>
      <c r="RAF530" s="47"/>
      <c r="RAG530" s="47"/>
      <c r="RAH530" s="47"/>
      <c r="RAI530" s="47"/>
      <c r="RAJ530" s="47"/>
      <c r="RAK530" s="47"/>
      <c r="RAL530" s="47"/>
      <c r="RAM530" s="47"/>
      <c r="RAN530" s="47"/>
      <c r="RAO530" s="47"/>
      <c r="RAP530" s="47"/>
      <c r="RAQ530" s="47"/>
      <c r="RAR530" s="47"/>
      <c r="RAS530" s="47"/>
      <c r="RAT530" s="47"/>
      <c r="RAU530" s="47"/>
      <c r="RAV530" s="47"/>
      <c r="RAW530" s="47"/>
      <c r="RAX530" s="47"/>
      <c r="RAY530" s="47"/>
      <c r="RAZ530" s="47"/>
      <c r="RBA530" s="47"/>
      <c r="RBB530" s="47"/>
      <c r="RBC530" s="47"/>
      <c r="RBD530" s="47"/>
      <c r="RBE530" s="47"/>
      <c r="RBF530" s="47"/>
      <c r="RBG530" s="47"/>
      <c r="RBH530" s="47"/>
      <c r="RBI530" s="47"/>
      <c r="RBJ530" s="47"/>
      <c r="RBK530" s="47"/>
      <c r="RBL530" s="47"/>
      <c r="RBM530" s="47"/>
      <c r="RBN530" s="47"/>
      <c r="RBO530" s="47"/>
      <c r="RBP530" s="47"/>
      <c r="RBQ530" s="47"/>
      <c r="RBR530" s="47"/>
      <c r="RBS530" s="47"/>
      <c r="RBT530" s="47"/>
      <c r="RBU530" s="47"/>
      <c r="RBV530" s="47"/>
      <c r="RBW530" s="47"/>
      <c r="RBX530" s="47"/>
      <c r="RBY530" s="47"/>
      <c r="RBZ530" s="47"/>
      <c r="RCA530" s="47"/>
      <c r="RCB530" s="47"/>
      <c r="RCC530" s="47"/>
      <c r="RCD530" s="47"/>
      <c r="RCE530" s="47"/>
      <c r="RCF530" s="47"/>
      <c r="RCG530" s="47"/>
      <c r="RCH530" s="47"/>
      <c r="RCI530" s="47"/>
      <c r="RCJ530" s="47"/>
      <c r="RCK530" s="47"/>
      <c r="RCL530" s="47"/>
      <c r="RCM530" s="47"/>
      <c r="RCN530" s="47"/>
      <c r="RCO530" s="47"/>
      <c r="RCP530" s="47"/>
      <c r="RCQ530" s="47"/>
      <c r="RCR530" s="47"/>
      <c r="RCS530" s="47"/>
      <c r="RCT530" s="47"/>
      <c r="RCU530" s="47"/>
      <c r="RCV530" s="47"/>
      <c r="RCW530" s="47"/>
      <c r="RCX530" s="47"/>
      <c r="RCY530" s="47"/>
      <c r="RCZ530" s="47"/>
      <c r="RDA530" s="47"/>
      <c r="RDB530" s="47"/>
      <c r="RDC530" s="47"/>
      <c r="RDD530" s="47"/>
      <c r="RDE530" s="47"/>
      <c r="RDF530" s="47"/>
      <c r="RDG530" s="47"/>
      <c r="RDH530" s="47"/>
      <c r="RDI530" s="47"/>
      <c r="RDJ530" s="47"/>
      <c r="RDK530" s="47"/>
      <c r="RDL530" s="47"/>
      <c r="RDM530" s="47"/>
      <c r="RDN530" s="47"/>
      <c r="RDO530" s="47"/>
      <c r="RDP530" s="47"/>
      <c r="RDQ530" s="47"/>
      <c r="RDR530" s="47"/>
      <c r="RDS530" s="47"/>
      <c r="RDT530" s="47"/>
      <c r="RDU530" s="47"/>
      <c r="RDV530" s="47"/>
      <c r="RDW530" s="47"/>
      <c r="RDX530" s="47"/>
      <c r="RDY530" s="47"/>
      <c r="RDZ530" s="47"/>
      <c r="REA530" s="47"/>
      <c r="REB530" s="47"/>
      <c r="REC530" s="47"/>
      <c r="RED530" s="47"/>
      <c r="REE530" s="47"/>
      <c r="REF530" s="47"/>
      <c r="REG530" s="47"/>
      <c r="REH530" s="47"/>
      <c r="REI530" s="47"/>
      <c r="REJ530" s="47"/>
      <c r="REK530" s="47"/>
      <c r="REL530" s="47"/>
      <c r="REM530" s="47"/>
      <c r="REN530" s="47"/>
      <c r="REO530" s="47"/>
      <c r="REP530" s="47"/>
      <c r="REQ530" s="47"/>
      <c r="RER530" s="47"/>
      <c r="RES530" s="47"/>
      <c r="RET530" s="47"/>
      <c r="REU530" s="47"/>
      <c r="REV530" s="47"/>
      <c r="REW530" s="47"/>
      <c r="REX530" s="47"/>
      <c r="REY530" s="47"/>
      <c r="REZ530" s="47"/>
      <c r="RFA530" s="47"/>
      <c r="RFB530" s="47"/>
      <c r="RFC530" s="47"/>
      <c r="RFD530" s="47"/>
      <c r="RFE530" s="47"/>
      <c r="RFF530" s="47"/>
      <c r="RFG530" s="47"/>
      <c r="RFH530" s="47"/>
      <c r="RFI530" s="47"/>
      <c r="RFJ530" s="47"/>
      <c r="RFK530" s="47"/>
      <c r="RFL530" s="47"/>
      <c r="RFM530" s="47"/>
      <c r="RFN530" s="47"/>
      <c r="RFO530" s="47"/>
      <c r="RFP530" s="47"/>
      <c r="RFQ530" s="47"/>
      <c r="RFR530" s="47"/>
      <c r="RFS530" s="47"/>
      <c r="RFT530" s="47"/>
      <c r="RFU530" s="47"/>
      <c r="RFV530" s="47"/>
      <c r="RFW530" s="47"/>
      <c r="RFX530" s="47"/>
      <c r="RFY530" s="47"/>
      <c r="RFZ530" s="47"/>
      <c r="RGA530" s="47"/>
      <c r="RGB530" s="47"/>
      <c r="RGC530" s="47"/>
      <c r="RGD530" s="47"/>
      <c r="RGE530" s="47"/>
      <c r="RGF530" s="47"/>
      <c r="RGG530" s="47"/>
      <c r="RGH530" s="47"/>
      <c r="RGI530" s="47"/>
      <c r="RGJ530" s="47"/>
      <c r="RGK530" s="47"/>
      <c r="RGL530" s="47"/>
      <c r="RGM530" s="47"/>
      <c r="RGN530" s="47"/>
      <c r="RGO530" s="47"/>
      <c r="RGP530" s="47"/>
      <c r="RGQ530" s="47"/>
      <c r="RGR530" s="47"/>
      <c r="RGS530" s="47"/>
      <c r="RGT530" s="47"/>
      <c r="RGU530" s="47"/>
      <c r="RGV530" s="47"/>
      <c r="RGW530" s="47"/>
      <c r="RGX530" s="47"/>
      <c r="RGY530" s="47"/>
      <c r="RGZ530" s="47"/>
      <c r="RHA530" s="47"/>
      <c r="RHB530" s="47"/>
      <c r="RHC530" s="47"/>
      <c r="RHD530" s="47"/>
      <c r="RHE530" s="47"/>
      <c r="RHF530" s="47"/>
      <c r="RHG530" s="47"/>
      <c r="RHH530" s="47"/>
      <c r="RHI530" s="47"/>
      <c r="RHJ530" s="47"/>
      <c r="RHK530" s="47"/>
      <c r="RHL530" s="47"/>
      <c r="RHM530" s="47"/>
      <c r="RHN530" s="47"/>
      <c r="RHO530" s="47"/>
      <c r="RHP530" s="47"/>
      <c r="RHQ530" s="47"/>
      <c r="RHR530" s="47"/>
      <c r="RHS530" s="47"/>
      <c r="RHT530" s="47"/>
      <c r="RHU530" s="47"/>
      <c r="RHV530" s="47"/>
      <c r="RHW530" s="47"/>
      <c r="RHX530" s="47"/>
      <c r="RHY530" s="47"/>
      <c r="RHZ530" s="47"/>
      <c r="RIA530" s="47"/>
      <c r="RIB530" s="47"/>
      <c r="RIC530" s="47"/>
      <c r="RID530" s="47"/>
      <c r="RIE530" s="47"/>
      <c r="RIF530" s="47"/>
      <c r="RIG530" s="47"/>
      <c r="RIH530" s="47"/>
      <c r="RII530" s="47"/>
      <c r="RIJ530" s="47"/>
      <c r="RIK530" s="47"/>
      <c r="RIL530" s="47"/>
      <c r="RIM530" s="47"/>
      <c r="RIN530" s="47"/>
      <c r="RIO530" s="47"/>
      <c r="RIP530" s="47"/>
      <c r="RIQ530" s="47"/>
      <c r="RIR530" s="47"/>
      <c r="RIS530" s="47"/>
      <c r="RIT530" s="47"/>
      <c r="RIU530" s="47"/>
      <c r="RIV530" s="47"/>
      <c r="RIW530" s="47"/>
      <c r="RIX530" s="47"/>
      <c r="RIY530" s="47"/>
      <c r="RIZ530" s="47"/>
      <c r="RJA530" s="47"/>
      <c r="RJB530" s="47"/>
      <c r="RJC530" s="47"/>
      <c r="RJD530" s="47"/>
      <c r="RJE530" s="47"/>
      <c r="RJF530" s="47"/>
      <c r="RJG530" s="47"/>
      <c r="RJH530" s="47"/>
      <c r="RJI530" s="47"/>
      <c r="RJJ530" s="47"/>
      <c r="RJK530" s="47"/>
      <c r="RJL530" s="47"/>
      <c r="RJM530" s="47"/>
      <c r="RJN530" s="47"/>
      <c r="RJO530" s="47"/>
      <c r="RJP530" s="47"/>
      <c r="RJQ530" s="47"/>
      <c r="RJR530" s="47"/>
      <c r="RJS530" s="47"/>
      <c r="RJT530" s="47"/>
      <c r="RJU530" s="47"/>
      <c r="RJV530" s="47"/>
      <c r="RJW530" s="47"/>
      <c r="RJX530" s="47"/>
      <c r="RJY530" s="47"/>
      <c r="RJZ530" s="47"/>
      <c r="RKA530" s="47"/>
      <c r="RKB530" s="47"/>
      <c r="RKC530" s="47"/>
      <c r="RKD530" s="47"/>
      <c r="RKE530" s="47"/>
      <c r="RKF530" s="47"/>
      <c r="RKG530" s="47"/>
      <c r="RKH530" s="47"/>
      <c r="RKI530" s="47"/>
      <c r="RKJ530" s="47"/>
      <c r="RKK530" s="47"/>
      <c r="RKL530" s="47"/>
      <c r="RKM530" s="47"/>
      <c r="RKN530" s="47"/>
      <c r="RKO530" s="47"/>
      <c r="RKP530" s="47"/>
      <c r="RKQ530" s="47"/>
      <c r="RKR530" s="47"/>
      <c r="RKS530" s="47"/>
      <c r="RKT530" s="47"/>
      <c r="RKU530" s="47"/>
      <c r="RKV530" s="47"/>
      <c r="RKW530" s="47"/>
      <c r="RKX530" s="47"/>
      <c r="RKY530" s="47"/>
      <c r="RKZ530" s="47"/>
      <c r="RLA530" s="47"/>
      <c r="RLB530" s="47"/>
      <c r="RLC530" s="47"/>
      <c r="RLD530" s="47"/>
      <c r="RLE530" s="47"/>
      <c r="RLF530" s="47"/>
      <c r="RLG530" s="47"/>
      <c r="RLH530" s="47"/>
      <c r="RLI530" s="47"/>
      <c r="RLJ530" s="47"/>
      <c r="RLK530" s="47"/>
      <c r="RLL530" s="47"/>
      <c r="RLM530" s="47"/>
      <c r="RLN530" s="47"/>
      <c r="RLO530" s="47"/>
      <c r="RLP530" s="47"/>
      <c r="RLQ530" s="47"/>
      <c r="RLR530" s="47"/>
      <c r="RLS530" s="47"/>
      <c r="RLT530" s="47"/>
      <c r="RLU530" s="47"/>
      <c r="RLV530" s="47"/>
      <c r="RLW530" s="47"/>
      <c r="RLX530" s="47"/>
      <c r="RLY530" s="47"/>
      <c r="RLZ530" s="47"/>
      <c r="RMA530" s="47"/>
      <c r="RMB530" s="47"/>
      <c r="RMC530" s="47"/>
      <c r="RMD530" s="47"/>
      <c r="RME530" s="47"/>
      <c r="RMF530" s="47"/>
      <c r="RMG530" s="47"/>
      <c r="RMH530" s="47"/>
      <c r="RMI530" s="47"/>
      <c r="RMJ530" s="47"/>
      <c r="RMK530" s="47"/>
      <c r="RML530" s="47"/>
      <c r="RMM530" s="47"/>
      <c r="RMN530" s="47"/>
      <c r="RMO530" s="47"/>
      <c r="RMP530" s="47"/>
      <c r="RMQ530" s="47"/>
      <c r="RMR530" s="47"/>
      <c r="RMS530" s="47"/>
      <c r="RMT530" s="47"/>
      <c r="RMU530" s="47"/>
      <c r="RMV530" s="47"/>
      <c r="RMW530" s="47"/>
      <c r="RMX530" s="47"/>
      <c r="RMY530" s="47"/>
      <c r="RMZ530" s="47"/>
      <c r="RNA530" s="47"/>
      <c r="RNB530" s="47"/>
      <c r="RNC530" s="47"/>
      <c r="RND530" s="47"/>
      <c r="RNE530" s="47"/>
      <c r="RNF530" s="47"/>
      <c r="RNG530" s="47"/>
      <c r="RNH530" s="47"/>
      <c r="RNI530" s="47"/>
      <c r="RNJ530" s="47"/>
      <c r="RNK530" s="47"/>
      <c r="RNL530" s="47"/>
      <c r="RNM530" s="47"/>
      <c r="RNN530" s="47"/>
      <c r="RNO530" s="47"/>
      <c r="RNP530" s="47"/>
      <c r="RNQ530" s="47"/>
      <c r="RNR530" s="47"/>
      <c r="RNS530" s="47"/>
      <c r="RNT530" s="47"/>
      <c r="RNU530" s="47"/>
      <c r="RNV530" s="47"/>
      <c r="RNW530" s="47"/>
      <c r="RNX530" s="47"/>
      <c r="RNY530" s="47"/>
      <c r="RNZ530" s="47"/>
      <c r="ROA530" s="47"/>
      <c r="ROB530" s="47"/>
      <c r="ROC530" s="47"/>
      <c r="ROD530" s="47"/>
      <c r="ROE530" s="47"/>
      <c r="ROF530" s="47"/>
      <c r="ROG530" s="47"/>
      <c r="ROH530" s="47"/>
      <c r="ROI530" s="47"/>
      <c r="ROJ530" s="47"/>
      <c r="ROK530" s="47"/>
      <c r="ROL530" s="47"/>
      <c r="ROM530" s="47"/>
      <c r="RON530" s="47"/>
      <c r="ROO530" s="47"/>
      <c r="ROP530" s="47"/>
      <c r="ROQ530" s="47"/>
      <c r="ROR530" s="47"/>
      <c r="ROS530" s="47"/>
      <c r="ROT530" s="47"/>
      <c r="ROU530" s="47"/>
      <c r="ROV530" s="47"/>
      <c r="ROW530" s="47"/>
      <c r="ROX530" s="47"/>
      <c r="ROY530" s="47"/>
      <c r="ROZ530" s="47"/>
      <c r="RPA530" s="47"/>
      <c r="RPB530" s="47"/>
      <c r="RPC530" s="47"/>
      <c r="RPD530" s="47"/>
      <c r="RPE530" s="47"/>
      <c r="RPF530" s="47"/>
      <c r="RPG530" s="47"/>
      <c r="RPH530" s="47"/>
      <c r="RPI530" s="47"/>
      <c r="RPJ530" s="47"/>
      <c r="RPK530" s="47"/>
      <c r="RPL530" s="47"/>
      <c r="RPM530" s="47"/>
      <c r="RPN530" s="47"/>
      <c r="RPO530" s="47"/>
      <c r="RPP530" s="47"/>
      <c r="RPQ530" s="47"/>
      <c r="RPR530" s="47"/>
      <c r="RPS530" s="47"/>
      <c r="RPT530" s="47"/>
      <c r="RPU530" s="47"/>
      <c r="RPV530" s="47"/>
      <c r="RPW530" s="47"/>
      <c r="RPX530" s="47"/>
      <c r="RPY530" s="47"/>
      <c r="RPZ530" s="47"/>
      <c r="RQA530" s="47"/>
      <c r="RQB530" s="47"/>
      <c r="RQC530" s="47"/>
      <c r="RQD530" s="47"/>
      <c r="RQE530" s="47"/>
      <c r="RQF530" s="47"/>
      <c r="RQG530" s="47"/>
      <c r="RQH530" s="47"/>
      <c r="RQI530" s="47"/>
      <c r="RQJ530" s="47"/>
      <c r="RQK530" s="47"/>
      <c r="RQL530" s="47"/>
      <c r="RQM530" s="47"/>
      <c r="RQN530" s="47"/>
      <c r="RQO530" s="47"/>
      <c r="RQP530" s="47"/>
      <c r="RQQ530" s="47"/>
      <c r="RQR530" s="47"/>
      <c r="RQS530" s="47"/>
      <c r="RQT530" s="47"/>
      <c r="RQU530" s="47"/>
      <c r="RQV530" s="47"/>
      <c r="RQW530" s="47"/>
      <c r="RQX530" s="47"/>
      <c r="RQY530" s="47"/>
      <c r="RQZ530" s="47"/>
      <c r="RRA530" s="47"/>
      <c r="RRB530" s="47"/>
      <c r="RRC530" s="47"/>
      <c r="RRD530" s="47"/>
      <c r="RRE530" s="47"/>
      <c r="RRF530" s="47"/>
      <c r="RRG530" s="47"/>
      <c r="RRH530" s="47"/>
      <c r="RRI530" s="47"/>
      <c r="RRJ530" s="47"/>
      <c r="RRK530" s="47"/>
      <c r="RRL530" s="47"/>
      <c r="RRM530" s="47"/>
      <c r="RRN530" s="47"/>
      <c r="RRO530" s="47"/>
      <c r="RRP530" s="47"/>
      <c r="RRQ530" s="47"/>
      <c r="RRR530" s="47"/>
      <c r="RRS530" s="47"/>
      <c r="RRT530" s="47"/>
      <c r="RRU530" s="47"/>
      <c r="RRV530" s="47"/>
      <c r="RRW530" s="47"/>
      <c r="RRX530" s="47"/>
      <c r="RRY530" s="47"/>
      <c r="RRZ530" s="47"/>
      <c r="RSA530" s="47"/>
      <c r="RSB530" s="47"/>
      <c r="RSC530" s="47"/>
      <c r="RSD530" s="47"/>
      <c r="RSE530" s="47"/>
      <c r="RSF530" s="47"/>
      <c r="RSG530" s="47"/>
      <c r="RSH530" s="47"/>
      <c r="RSI530" s="47"/>
      <c r="RSJ530" s="47"/>
      <c r="RSK530" s="47"/>
      <c r="RSL530" s="47"/>
      <c r="RSM530" s="47"/>
      <c r="RSN530" s="47"/>
      <c r="RSO530" s="47"/>
      <c r="RSP530" s="47"/>
      <c r="RSQ530" s="47"/>
      <c r="RSR530" s="47"/>
      <c r="RSS530" s="47"/>
      <c r="RST530" s="47"/>
      <c r="RSU530" s="47"/>
      <c r="RSV530" s="47"/>
      <c r="RSW530" s="47"/>
      <c r="RSX530" s="47"/>
      <c r="RSY530" s="47"/>
      <c r="RSZ530" s="47"/>
      <c r="RTA530" s="47"/>
      <c r="RTB530" s="47"/>
      <c r="RTC530" s="47"/>
      <c r="RTD530" s="47"/>
      <c r="RTE530" s="47"/>
      <c r="RTF530" s="47"/>
      <c r="RTG530" s="47"/>
      <c r="RTH530" s="47"/>
      <c r="RTI530" s="47"/>
      <c r="RTJ530" s="47"/>
      <c r="RTK530" s="47"/>
      <c r="RTL530" s="47"/>
      <c r="RTM530" s="47"/>
      <c r="RTN530" s="47"/>
      <c r="RTO530" s="47"/>
      <c r="RTP530" s="47"/>
      <c r="RTQ530" s="47"/>
      <c r="RTR530" s="47"/>
      <c r="RTS530" s="47"/>
      <c r="RTT530" s="47"/>
      <c r="RTU530" s="47"/>
      <c r="RTV530" s="47"/>
      <c r="RTW530" s="47"/>
      <c r="RTX530" s="47"/>
      <c r="RTY530" s="47"/>
      <c r="RTZ530" s="47"/>
      <c r="RUA530" s="47"/>
      <c r="RUB530" s="47"/>
      <c r="RUC530" s="47"/>
      <c r="RUD530" s="47"/>
      <c r="RUE530" s="47"/>
      <c r="RUF530" s="47"/>
      <c r="RUG530" s="47"/>
      <c r="RUH530" s="47"/>
      <c r="RUI530" s="47"/>
      <c r="RUJ530" s="47"/>
      <c r="RUK530" s="47"/>
      <c r="RUL530" s="47"/>
      <c r="RUM530" s="47"/>
      <c r="RUN530" s="47"/>
      <c r="RUO530" s="47"/>
      <c r="RUP530" s="47"/>
      <c r="RUQ530" s="47"/>
      <c r="RUR530" s="47"/>
      <c r="RUS530" s="47"/>
      <c r="RUT530" s="47"/>
      <c r="RUU530" s="47"/>
      <c r="RUV530" s="47"/>
      <c r="RUW530" s="47"/>
      <c r="RUX530" s="47"/>
      <c r="RUY530" s="47"/>
      <c r="RUZ530" s="47"/>
      <c r="RVA530" s="47"/>
      <c r="RVB530" s="47"/>
      <c r="RVC530" s="47"/>
      <c r="RVD530" s="47"/>
      <c r="RVE530" s="47"/>
      <c r="RVF530" s="47"/>
      <c r="RVG530" s="47"/>
      <c r="RVH530" s="47"/>
      <c r="RVI530" s="47"/>
      <c r="RVJ530" s="47"/>
      <c r="RVK530" s="47"/>
      <c r="RVL530" s="47"/>
      <c r="RVM530" s="47"/>
      <c r="RVN530" s="47"/>
      <c r="RVO530" s="47"/>
      <c r="RVP530" s="47"/>
      <c r="RVQ530" s="47"/>
      <c r="RVR530" s="47"/>
      <c r="RVS530" s="47"/>
      <c r="RVT530" s="47"/>
      <c r="RVU530" s="47"/>
      <c r="RVV530" s="47"/>
      <c r="RVW530" s="47"/>
      <c r="RVX530" s="47"/>
      <c r="RVY530" s="47"/>
      <c r="RVZ530" s="47"/>
      <c r="RWA530" s="47"/>
      <c r="RWB530" s="47"/>
      <c r="RWC530" s="47"/>
      <c r="RWD530" s="47"/>
      <c r="RWE530" s="47"/>
      <c r="RWF530" s="47"/>
      <c r="RWG530" s="47"/>
      <c r="RWH530" s="47"/>
      <c r="RWI530" s="47"/>
      <c r="RWJ530" s="47"/>
      <c r="RWK530" s="47"/>
      <c r="RWL530" s="47"/>
      <c r="RWM530" s="47"/>
      <c r="RWN530" s="47"/>
      <c r="RWO530" s="47"/>
      <c r="RWP530" s="47"/>
      <c r="RWQ530" s="47"/>
      <c r="RWR530" s="47"/>
      <c r="RWS530" s="47"/>
      <c r="RWT530" s="47"/>
      <c r="RWU530" s="47"/>
      <c r="RWV530" s="47"/>
      <c r="RWW530" s="47"/>
      <c r="RWX530" s="47"/>
      <c r="RWY530" s="47"/>
      <c r="RWZ530" s="47"/>
      <c r="RXA530" s="47"/>
      <c r="RXB530" s="47"/>
      <c r="RXC530" s="47"/>
      <c r="RXD530" s="47"/>
      <c r="RXE530" s="47"/>
      <c r="RXF530" s="47"/>
      <c r="RXG530" s="47"/>
      <c r="RXH530" s="47"/>
      <c r="RXI530" s="47"/>
      <c r="RXJ530" s="47"/>
      <c r="RXK530" s="47"/>
      <c r="RXL530" s="47"/>
      <c r="RXM530" s="47"/>
      <c r="RXN530" s="47"/>
      <c r="RXO530" s="47"/>
      <c r="RXP530" s="47"/>
      <c r="RXQ530" s="47"/>
      <c r="RXR530" s="47"/>
      <c r="RXS530" s="47"/>
      <c r="RXT530" s="47"/>
      <c r="RXU530" s="47"/>
      <c r="RXV530" s="47"/>
      <c r="RXW530" s="47"/>
      <c r="RXX530" s="47"/>
      <c r="RXY530" s="47"/>
      <c r="RXZ530" s="47"/>
      <c r="RYA530" s="47"/>
      <c r="RYB530" s="47"/>
      <c r="RYC530" s="47"/>
      <c r="RYD530" s="47"/>
      <c r="RYE530" s="47"/>
      <c r="RYF530" s="47"/>
      <c r="RYG530" s="47"/>
      <c r="RYH530" s="47"/>
      <c r="RYI530" s="47"/>
      <c r="RYJ530" s="47"/>
      <c r="RYK530" s="47"/>
      <c r="RYL530" s="47"/>
      <c r="RYM530" s="47"/>
      <c r="RYN530" s="47"/>
      <c r="RYO530" s="47"/>
      <c r="RYP530" s="47"/>
      <c r="RYQ530" s="47"/>
      <c r="RYR530" s="47"/>
      <c r="RYS530" s="47"/>
      <c r="RYT530" s="47"/>
      <c r="RYU530" s="47"/>
      <c r="RYV530" s="47"/>
      <c r="RYW530" s="47"/>
      <c r="RYX530" s="47"/>
      <c r="RYY530" s="47"/>
      <c r="RYZ530" s="47"/>
      <c r="RZA530" s="47"/>
      <c r="RZB530" s="47"/>
      <c r="RZC530" s="47"/>
      <c r="RZD530" s="47"/>
      <c r="RZE530" s="47"/>
      <c r="RZF530" s="47"/>
      <c r="RZG530" s="47"/>
      <c r="RZH530" s="47"/>
      <c r="RZI530" s="47"/>
      <c r="RZJ530" s="47"/>
      <c r="RZK530" s="47"/>
      <c r="RZL530" s="47"/>
      <c r="RZM530" s="47"/>
      <c r="RZN530" s="47"/>
      <c r="RZO530" s="47"/>
      <c r="RZP530" s="47"/>
      <c r="RZQ530" s="47"/>
      <c r="RZR530" s="47"/>
      <c r="RZS530" s="47"/>
      <c r="RZT530" s="47"/>
      <c r="RZU530" s="47"/>
      <c r="RZV530" s="47"/>
      <c r="RZW530" s="47"/>
      <c r="RZX530" s="47"/>
      <c r="RZY530" s="47"/>
      <c r="RZZ530" s="47"/>
      <c r="SAA530" s="47"/>
      <c r="SAB530" s="47"/>
      <c r="SAC530" s="47"/>
      <c r="SAD530" s="47"/>
      <c r="SAE530" s="47"/>
      <c r="SAF530" s="47"/>
      <c r="SAG530" s="47"/>
      <c r="SAH530" s="47"/>
      <c r="SAI530" s="47"/>
      <c r="SAJ530" s="47"/>
      <c r="SAK530" s="47"/>
      <c r="SAL530" s="47"/>
      <c r="SAM530" s="47"/>
      <c r="SAN530" s="47"/>
      <c r="SAO530" s="47"/>
      <c r="SAP530" s="47"/>
      <c r="SAQ530" s="47"/>
      <c r="SAR530" s="47"/>
      <c r="SAS530" s="47"/>
      <c r="SAT530" s="47"/>
      <c r="SAU530" s="47"/>
      <c r="SAV530" s="47"/>
      <c r="SAW530" s="47"/>
      <c r="SAX530" s="47"/>
      <c r="SAY530" s="47"/>
      <c r="SAZ530" s="47"/>
      <c r="SBA530" s="47"/>
      <c r="SBB530" s="47"/>
      <c r="SBC530" s="47"/>
      <c r="SBD530" s="47"/>
      <c r="SBE530" s="47"/>
      <c r="SBF530" s="47"/>
      <c r="SBG530" s="47"/>
      <c r="SBH530" s="47"/>
      <c r="SBI530" s="47"/>
      <c r="SBJ530" s="47"/>
      <c r="SBK530" s="47"/>
      <c r="SBL530" s="47"/>
      <c r="SBM530" s="47"/>
      <c r="SBN530" s="47"/>
      <c r="SBO530" s="47"/>
      <c r="SBP530" s="47"/>
      <c r="SBQ530" s="47"/>
      <c r="SBR530" s="47"/>
      <c r="SBS530" s="47"/>
      <c r="SBT530" s="47"/>
      <c r="SBU530" s="47"/>
      <c r="SBV530" s="47"/>
      <c r="SBW530" s="47"/>
      <c r="SBX530" s="47"/>
      <c r="SBY530" s="47"/>
      <c r="SBZ530" s="47"/>
      <c r="SCA530" s="47"/>
      <c r="SCB530" s="47"/>
      <c r="SCC530" s="47"/>
      <c r="SCD530" s="47"/>
      <c r="SCE530" s="47"/>
      <c r="SCF530" s="47"/>
      <c r="SCG530" s="47"/>
      <c r="SCH530" s="47"/>
      <c r="SCI530" s="47"/>
      <c r="SCJ530" s="47"/>
      <c r="SCK530" s="47"/>
      <c r="SCL530" s="47"/>
      <c r="SCM530" s="47"/>
      <c r="SCN530" s="47"/>
      <c r="SCO530" s="47"/>
      <c r="SCP530" s="47"/>
      <c r="SCQ530" s="47"/>
      <c r="SCR530" s="47"/>
      <c r="SCS530" s="47"/>
      <c r="SCT530" s="47"/>
      <c r="SCU530" s="47"/>
      <c r="SCV530" s="47"/>
      <c r="SCW530" s="47"/>
      <c r="SCX530" s="47"/>
      <c r="SCY530" s="47"/>
      <c r="SCZ530" s="47"/>
      <c r="SDA530" s="47"/>
      <c r="SDB530" s="47"/>
      <c r="SDC530" s="47"/>
      <c r="SDD530" s="47"/>
      <c r="SDE530" s="47"/>
      <c r="SDF530" s="47"/>
      <c r="SDG530" s="47"/>
      <c r="SDH530" s="47"/>
      <c r="SDI530" s="47"/>
      <c r="SDJ530" s="47"/>
      <c r="SDK530" s="47"/>
      <c r="SDL530" s="47"/>
      <c r="SDM530" s="47"/>
      <c r="SDN530" s="47"/>
      <c r="SDO530" s="47"/>
      <c r="SDP530" s="47"/>
      <c r="SDQ530" s="47"/>
      <c r="SDR530" s="47"/>
      <c r="SDS530" s="47"/>
      <c r="SDT530" s="47"/>
      <c r="SDU530" s="47"/>
      <c r="SDV530" s="47"/>
      <c r="SDW530" s="47"/>
      <c r="SDX530" s="47"/>
      <c r="SDY530" s="47"/>
      <c r="SDZ530" s="47"/>
      <c r="SEA530" s="47"/>
      <c r="SEB530" s="47"/>
      <c r="SEC530" s="47"/>
      <c r="SED530" s="47"/>
      <c r="SEE530" s="47"/>
      <c r="SEF530" s="47"/>
      <c r="SEG530" s="47"/>
      <c r="SEH530" s="47"/>
      <c r="SEI530" s="47"/>
      <c r="SEJ530" s="47"/>
      <c r="SEK530" s="47"/>
      <c r="SEL530" s="47"/>
      <c r="SEM530" s="47"/>
      <c r="SEN530" s="47"/>
      <c r="SEO530" s="47"/>
      <c r="SEP530" s="47"/>
      <c r="SEQ530" s="47"/>
      <c r="SER530" s="47"/>
      <c r="SES530" s="47"/>
      <c r="SET530" s="47"/>
      <c r="SEU530" s="47"/>
      <c r="SEV530" s="47"/>
      <c r="SEW530" s="47"/>
      <c r="SEX530" s="47"/>
      <c r="SEY530" s="47"/>
      <c r="SEZ530" s="47"/>
      <c r="SFA530" s="47"/>
      <c r="SFB530" s="47"/>
      <c r="SFC530" s="47"/>
      <c r="SFD530" s="47"/>
      <c r="SFE530" s="47"/>
      <c r="SFF530" s="47"/>
      <c r="SFG530" s="47"/>
      <c r="SFH530" s="47"/>
      <c r="SFI530" s="47"/>
      <c r="SFJ530" s="47"/>
      <c r="SFK530" s="47"/>
      <c r="SFL530" s="47"/>
      <c r="SFM530" s="47"/>
      <c r="SFN530" s="47"/>
      <c r="SFO530" s="47"/>
      <c r="SFP530" s="47"/>
      <c r="SFQ530" s="47"/>
      <c r="SFR530" s="47"/>
      <c r="SFS530" s="47"/>
      <c r="SFT530" s="47"/>
      <c r="SFU530" s="47"/>
      <c r="SFV530" s="47"/>
      <c r="SFW530" s="47"/>
      <c r="SFX530" s="47"/>
      <c r="SFY530" s="47"/>
      <c r="SFZ530" s="47"/>
      <c r="SGA530" s="47"/>
      <c r="SGB530" s="47"/>
      <c r="SGC530" s="47"/>
      <c r="SGD530" s="47"/>
      <c r="SGE530" s="47"/>
      <c r="SGF530" s="47"/>
      <c r="SGG530" s="47"/>
      <c r="SGH530" s="47"/>
      <c r="SGI530" s="47"/>
      <c r="SGJ530" s="47"/>
      <c r="SGK530" s="47"/>
      <c r="SGL530" s="47"/>
      <c r="SGM530" s="47"/>
      <c r="SGN530" s="47"/>
      <c r="SGO530" s="47"/>
      <c r="SGP530" s="47"/>
      <c r="SGQ530" s="47"/>
      <c r="SGR530" s="47"/>
      <c r="SGS530" s="47"/>
      <c r="SGT530" s="47"/>
      <c r="SGU530" s="47"/>
      <c r="SGV530" s="47"/>
      <c r="SGW530" s="47"/>
      <c r="SGX530" s="47"/>
      <c r="SGY530" s="47"/>
      <c r="SGZ530" s="47"/>
      <c r="SHA530" s="47"/>
      <c r="SHB530" s="47"/>
      <c r="SHC530" s="47"/>
      <c r="SHD530" s="47"/>
      <c r="SHE530" s="47"/>
      <c r="SHF530" s="47"/>
      <c r="SHG530" s="47"/>
      <c r="SHH530" s="47"/>
      <c r="SHI530" s="47"/>
      <c r="SHJ530" s="47"/>
      <c r="SHK530" s="47"/>
      <c r="SHL530" s="47"/>
      <c r="SHM530" s="47"/>
      <c r="SHN530" s="47"/>
      <c r="SHO530" s="47"/>
      <c r="SHP530" s="47"/>
      <c r="SHQ530" s="47"/>
      <c r="SHR530" s="47"/>
      <c r="SHS530" s="47"/>
      <c r="SHT530" s="47"/>
      <c r="SHU530" s="47"/>
      <c r="SHV530" s="47"/>
      <c r="SHW530" s="47"/>
      <c r="SHX530" s="47"/>
      <c r="SHY530" s="47"/>
      <c r="SHZ530" s="47"/>
      <c r="SIA530" s="47"/>
      <c r="SIB530" s="47"/>
      <c r="SIC530" s="47"/>
      <c r="SID530" s="47"/>
      <c r="SIE530" s="47"/>
      <c r="SIF530" s="47"/>
      <c r="SIG530" s="47"/>
      <c r="SIH530" s="47"/>
      <c r="SII530" s="47"/>
      <c r="SIJ530" s="47"/>
      <c r="SIK530" s="47"/>
      <c r="SIL530" s="47"/>
      <c r="SIM530" s="47"/>
      <c r="SIN530" s="47"/>
      <c r="SIO530" s="47"/>
      <c r="SIP530" s="47"/>
      <c r="SIQ530" s="47"/>
      <c r="SIR530" s="47"/>
      <c r="SIS530" s="47"/>
      <c r="SIT530" s="47"/>
      <c r="SIU530" s="47"/>
      <c r="SIV530" s="47"/>
      <c r="SIW530" s="47"/>
      <c r="SIX530" s="47"/>
      <c r="SIY530" s="47"/>
      <c r="SIZ530" s="47"/>
      <c r="SJA530" s="47"/>
      <c r="SJB530" s="47"/>
      <c r="SJC530" s="47"/>
      <c r="SJD530" s="47"/>
      <c r="SJE530" s="47"/>
      <c r="SJF530" s="47"/>
      <c r="SJG530" s="47"/>
      <c r="SJH530" s="47"/>
      <c r="SJI530" s="47"/>
      <c r="SJJ530" s="47"/>
      <c r="SJK530" s="47"/>
      <c r="SJL530" s="47"/>
      <c r="SJM530" s="47"/>
      <c r="SJN530" s="47"/>
      <c r="SJO530" s="47"/>
      <c r="SJP530" s="47"/>
      <c r="SJQ530" s="47"/>
      <c r="SJR530" s="47"/>
      <c r="SJS530" s="47"/>
      <c r="SJT530" s="47"/>
      <c r="SJU530" s="47"/>
      <c r="SJV530" s="47"/>
      <c r="SJW530" s="47"/>
      <c r="SJX530" s="47"/>
      <c r="SJY530" s="47"/>
      <c r="SJZ530" s="47"/>
      <c r="SKA530" s="47"/>
      <c r="SKB530" s="47"/>
      <c r="SKC530" s="47"/>
      <c r="SKD530" s="47"/>
      <c r="SKE530" s="47"/>
      <c r="SKF530" s="47"/>
      <c r="SKG530" s="47"/>
      <c r="SKH530" s="47"/>
      <c r="SKI530" s="47"/>
      <c r="SKJ530" s="47"/>
      <c r="SKK530" s="47"/>
      <c r="SKL530" s="47"/>
      <c r="SKM530" s="47"/>
      <c r="SKN530" s="47"/>
      <c r="SKO530" s="47"/>
      <c r="SKP530" s="47"/>
      <c r="SKQ530" s="47"/>
      <c r="SKR530" s="47"/>
      <c r="SKS530" s="47"/>
      <c r="SKT530" s="47"/>
      <c r="SKU530" s="47"/>
      <c r="SKV530" s="47"/>
      <c r="SKW530" s="47"/>
      <c r="SKX530" s="47"/>
      <c r="SKY530" s="47"/>
      <c r="SKZ530" s="47"/>
      <c r="SLA530" s="47"/>
      <c r="SLB530" s="47"/>
      <c r="SLC530" s="47"/>
      <c r="SLD530" s="47"/>
      <c r="SLE530" s="47"/>
      <c r="SLF530" s="47"/>
      <c r="SLG530" s="47"/>
      <c r="SLH530" s="47"/>
      <c r="SLI530" s="47"/>
      <c r="SLJ530" s="47"/>
      <c r="SLK530" s="47"/>
      <c r="SLL530" s="47"/>
      <c r="SLM530" s="47"/>
      <c r="SLN530" s="47"/>
      <c r="SLO530" s="47"/>
      <c r="SLP530" s="47"/>
      <c r="SLQ530" s="47"/>
      <c r="SLR530" s="47"/>
      <c r="SLS530" s="47"/>
      <c r="SLT530" s="47"/>
      <c r="SLU530" s="47"/>
      <c r="SLV530" s="47"/>
      <c r="SLW530" s="47"/>
      <c r="SLX530" s="47"/>
      <c r="SLY530" s="47"/>
      <c r="SLZ530" s="47"/>
      <c r="SMA530" s="47"/>
      <c r="SMB530" s="47"/>
      <c r="SMC530" s="47"/>
      <c r="SMD530" s="47"/>
      <c r="SME530" s="47"/>
      <c r="SMF530" s="47"/>
      <c r="SMG530" s="47"/>
      <c r="SMH530" s="47"/>
      <c r="SMI530" s="47"/>
      <c r="SMJ530" s="47"/>
      <c r="SMK530" s="47"/>
      <c r="SML530" s="47"/>
      <c r="SMM530" s="47"/>
      <c r="SMN530" s="47"/>
      <c r="SMO530" s="47"/>
      <c r="SMP530" s="47"/>
      <c r="SMQ530" s="47"/>
      <c r="SMR530" s="47"/>
      <c r="SMS530" s="47"/>
      <c r="SMT530" s="47"/>
      <c r="SMU530" s="47"/>
      <c r="SMV530" s="47"/>
      <c r="SMW530" s="47"/>
      <c r="SMX530" s="47"/>
      <c r="SMY530" s="47"/>
      <c r="SMZ530" s="47"/>
      <c r="SNA530" s="47"/>
      <c r="SNB530" s="47"/>
      <c r="SNC530" s="47"/>
      <c r="SND530" s="47"/>
      <c r="SNE530" s="47"/>
      <c r="SNF530" s="47"/>
      <c r="SNG530" s="47"/>
      <c r="SNH530" s="47"/>
      <c r="SNI530" s="47"/>
      <c r="SNJ530" s="47"/>
      <c r="SNK530" s="47"/>
      <c r="SNL530" s="47"/>
      <c r="SNM530" s="47"/>
      <c r="SNN530" s="47"/>
      <c r="SNO530" s="47"/>
      <c r="SNP530" s="47"/>
      <c r="SNQ530" s="47"/>
      <c r="SNR530" s="47"/>
      <c r="SNS530" s="47"/>
      <c r="SNT530" s="47"/>
      <c r="SNU530" s="47"/>
      <c r="SNV530" s="47"/>
      <c r="SNW530" s="47"/>
      <c r="SNX530" s="47"/>
      <c r="SNY530" s="47"/>
      <c r="SNZ530" s="47"/>
      <c r="SOA530" s="47"/>
      <c r="SOB530" s="47"/>
      <c r="SOC530" s="47"/>
      <c r="SOD530" s="47"/>
      <c r="SOE530" s="47"/>
      <c r="SOF530" s="47"/>
      <c r="SOG530" s="47"/>
      <c r="SOH530" s="47"/>
      <c r="SOI530" s="47"/>
      <c r="SOJ530" s="47"/>
      <c r="SOK530" s="47"/>
      <c r="SOL530" s="47"/>
      <c r="SOM530" s="47"/>
      <c r="SON530" s="47"/>
      <c r="SOO530" s="47"/>
      <c r="SOP530" s="47"/>
      <c r="SOQ530" s="47"/>
      <c r="SOR530" s="47"/>
      <c r="SOS530" s="47"/>
      <c r="SOT530" s="47"/>
      <c r="SOU530" s="47"/>
      <c r="SOV530" s="47"/>
      <c r="SOW530" s="47"/>
      <c r="SOX530" s="47"/>
      <c r="SOY530" s="47"/>
      <c r="SOZ530" s="47"/>
      <c r="SPA530" s="47"/>
      <c r="SPB530" s="47"/>
      <c r="SPC530" s="47"/>
      <c r="SPD530" s="47"/>
      <c r="SPE530" s="47"/>
      <c r="SPF530" s="47"/>
      <c r="SPG530" s="47"/>
      <c r="SPH530" s="47"/>
      <c r="SPI530" s="47"/>
      <c r="SPJ530" s="47"/>
      <c r="SPK530" s="47"/>
      <c r="SPL530" s="47"/>
      <c r="SPM530" s="47"/>
      <c r="SPN530" s="47"/>
      <c r="SPO530" s="47"/>
      <c r="SPP530" s="47"/>
      <c r="SPQ530" s="47"/>
      <c r="SPR530" s="47"/>
      <c r="SPS530" s="47"/>
      <c r="SPT530" s="47"/>
      <c r="SPU530" s="47"/>
      <c r="SPV530" s="47"/>
      <c r="SPW530" s="47"/>
      <c r="SPX530" s="47"/>
      <c r="SPY530" s="47"/>
      <c r="SPZ530" s="47"/>
      <c r="SQA530" s="47"/>
      <c r="SQB530" s="47"/>
      <c r="SQC530" s="47"/>
      <c r="SQD530" s="47"/>
      <c r="SQE530" s="47"/>
      <c r="SQF530" s="47"/>
      <c r="SQG530" s="47"/>
      <c r="SQH530" s="47"/>
      <c r="SQI530" s="47"/>
      <c r="SQJ530" s="47"/>
      <c r="SQK530" s="47"/>
      <c r="SQL530" s="47"/>
      <c r="SQM530" s="47"/>
      <c r="SQN530" s="47"/>
      <c r="SQO530" s="47"/>
      <c r="SQP530" s="47"/>
      <c r="SQQ530" s="47"/>
      <c r="SQR530" s="47"/>
      <c r="SQS530" s="47"/>
      <c r="SQT530" s="47"/>
      <c r="SQU530" s="47"/>
      <c r="SQV530" s="47"/>
      <c r="SQW530" s="47"/>
      <c r="SQX530" s="47"/>
      <c r="SQY530" s="47"/>
      <c r="SQZ530" s="47"/>
      <c r="SRA530" s="47"/>
      <c r="SRB530" s="47"/>
      <c r="SRC530" s="47"/>
      <c r="SRD530" s="47"/>
      <c r="SRE530" s="47"/>
      <c r="SRF530" s="47"/>
      <c r="SRG530" s="47"/>
      <c r="SRH530" s="47"/>
      <c r="SRI530" s="47"/>
      <c r="SRJ530" s="47"/>
      <c r="SRK530" s="47"/>
      <c r="SRL530" s="47"/>
      <c r="SRM530" s="47"/>
      <c r="SRN530" s="47"/>
      <c r="SRO530" s="47"/>
      <c r="SRP530" s="47"/>
      <c r="SRQ530" s="47"/>
      <c r="SRR530" s="47"/>
      <c r="SRS530" s="47"/>
      <c r="SRT530" s="47"/>
      <c r="SRU530" s="47"/>
      <c r="SRV530" s="47"/>
      <c r="SRW530" s="47"/>
      <c r="SRX530" s="47"/>
      <c r="SRY530" s="47"/>
      <c r="SRZ530" s="47"/>
      <c r="SSA530" s="47"/>
      <c r="SSB530" s="47"/>
      <c r="SSC530" s="47"/>
      <c r="SSD530" s="47"/>
      <c r="SSE530" s="47"/>
      <c r="SSF530" s="47"/>
      <c r="SSG530" s="47"/>
      <c r="SSH530" s="47"/>
      <c r="SSI530" s="47"/>
      <c r="SSJ530" s="47"/>
      <c r="SSK530" s="47"/>
      <c r="SSL530" s="47"/>
      <c r="SSM530" s="47"/>
      <c r="SSN530" s="47"/>
      <c r="SSO530" s="47"/>
      <c r="SSP530" s="47"/>
      <c r="SSQ530" s="47"/>
      <c r="SSR530" s="47"/>
      <c r="SSS530" s="47"/>
      <c r="SST530" s="47"/>
      <c r="SSU530" s="47"/>
      <c r="SSV530" s="47"/>
      <c r="SSW530" s="47"/>
      <c r="SSX530" s="47"/>
      <c r="SSY530" s="47"/>
      <c r="SSZ530" s="47"/>
      <c r="STA530" s="47"/>
      <c r="STB530" s="47"/>
      <c r="STC530" s="47"/>
      <c r="STD530" s="47"/>
      <c r="STE530" s="47"/>
      <c r="STF530" s="47"/>
      <c r="STG530" s="47"/>
      <c r="STH530" s="47"/>
      <c r="STI530" s="47"/>
      <c r="STJ530" s="47"/>
      <c r="STK530" s="47"/>
      <c r="STL530" s="47"/>
      <c r="STM530" s="47"/>
      <c r="STN530" s="47"/>
      <c r="STO530" s="47"/>
      <c r="STP530" s="47"/>
      <c r="STQ530" s="47"/>
      <c r="STR530" s="47"/>
      <c r="STS530" s="47"/>
      <c r="STT530" s="47"/>
      <c r="STU530" s="47"/>
      <c r="STV530" s="47"/>
      <c r="STW530" s="47"/>
      <c r="STX530" s="47"/>
      <c r="STY530" s="47"/>
      <c r="STZ530" s="47"/>
      <c r="SUA530" s="47"/>
      <c r="SUB530" s="47"/>
      <c r="SUC530" s="47"/>
      <c r="SUD530" s="47"/>
      <c r="SUE530" s="47"/>
      <c r="SUF530" s="47"/>
      <c r="SUG530" s="47"/>
      <c r="SUH530" s="47"/>
      <c r="SUI530" s="47"/>
      <c r="SUJ530" s="47"/>
      <c r="SUK530" s="47"/>
      <c r="SUL530" s="47"/>
      <c r="SUM530" s="47"/>
      <c r="SUN530" s="47"/>
      <c r="SUO530" s="47"/>
      <c r="SUP530" s="47"/>
      <c r="SUQ530" s="47"/>
      <c r="SUR530" s="47"/>
      <c r="SUS530" s="47"/>
      <c r="SUT530" s="47"/>
      <c r="SUU530" s="47"/>
      <c r="SUV530" s="47"/>
      <c r="SUW530" s="47"/>
      <c r="SUX530" s="47"/>
      <c r="SUY530" s="47"/>
      <c r="SUZ530" s="47"/>
      <c r="SVA530" s="47"/>
      <c r="SVB530" s="47"/>
      <c r="SVC530" s="47"/>
      <c r="SVD530" s="47"/>
      <c r="SVE530" s="47"/>
      <c r="SVF530" s="47"/>
      <c r="SVG530" s="47"/>
      <c r="SVH530" s="47"/>
      <c r="SVI530" s="47"/>
      <c r="SVJ530" s="47"/>
      <c r="SVK530" s="47"/>
      <c r="SVL530" s="47"/>
      <c r="SVM530" s="47"/>
      <c r="SVN530" s="47"/>
      <c r="SVO530" s="47"/>
      <c r="SVP530" s="47"/>
      <c r="SVQ530" s="47"/>
      <c r="SVR530" s="47"/>
      <c r="SVS530" s="47"/>
      <c r="SVT530" s="47"/>
      <c r="SVU530" s="47"/>
      <c r="SVV530" s="47"/>
      <c r="SVW530" s="47"/>
      <c r="SVX530" s="47"/>
      <c r="SVY530" s="47"/>
      <c r="SVZ530" s="47"/>
      <c r="SWA530" s="47"/>
      <c r="SWB530" s="47"/>
      <c r="SWC530" s="47"/>
      <c r="SWD530" s="47"/>
      <c r="SWE530" s="47"/>
      <c r="SWF530" s="47"/>
      <c r="SWG530" s="47"/>
      <c r="SWH530" s="47"/>
      <c r="SWI530" s="47"/>
      <c r="SWJ530" s="47"/>
      <c r="SWK530" s="47"/>
      <c r="SWL530" s="47"/>
      <c r="SWM530" s="47"/>
      <c r="SWN530" s="47"/>
      <c r="SWO530" s="47"/>
      <c r="SWP530" s="47"/>
      <c r="SWQ530" s="47"/>
      <c r="SWR530" s="47"/>
      <c r="SWS530" s="47"/>
      <c r="SWT530" s="47"/>
      <c r="SWU530" s="47"/>
      <c r="SWV530" s="47"/>
      <c r="SWW530" s="47"/>
      <c r="SWX530" s="47"/>
      <c r="SWY530" s="47"/>
      <c r="SWZ530" s="47"/>
      <c r="SXA530" s="47"/>
      <c r="SXB530" s="47"/>
      <c r="SXC530" s="47"/>
      <c r="SXD530" s="47"/>
      <c r="SXE530" s="47"/>
      <c r="SXF530" s="47"/>
      <c r="SXG530" s="47"/>
      <c r="SXH530" s="47"/>
      <c r="SXI530" s="47"/>
      <c r="SXJ530" s="47"/>
      <c r="SXK530" s="47"/>
      <c r="SXL530" s="47"/>
      <c r="SXM530" s="47"/>
      <c r="SXN530" s="47"/>
      <c r="SXO530" s="47"/>
      <c r="SXP530" s="47"/>
      <c r="SXQ530" s="47"/>
      <c r="SXR530" s="47"/>
      <c r="SXS530" s="47"/>
      <c r="SXT530" s="47"/>
      <c r="SXU530" s="47"/>
      <c r="SXV530" s="47"/>
      <c r="SXW530" s="47"/>
      <c r="SXX530" s="47"/>
      <c r="SXY530" s="47"/>
      <c r="SXZ530" s="47"/>
      <c r="SYA530" s="47"/>
      <c r="SYB530" s="47"/>
      <c r="SYC530" s="47"/>
      <c r="SYD530" s="47"/>
      <c r="SYE530" s="47"/>
      <c r="SYF530" s="47"/>
      <c r="SYG530" s="47"/>
      <c r="SYH530" s="47"/>
      <c r="SYI530" s="47"/>
      <c r="SYJ530" s="47"/>
      <c r="SYK530" s="47"/>
      <c r="SYL530" s="47"/>
      <c r="SYM530" s="47"/>
      <c r="SYN530" s="47"/>
      <c r="SYO530" s="47"/>
      <c r="SYP530" s="47"/>
      <c r="SYQ530" s="47"/>
      <c r="SYR530" s="47"/>
      <c r="SYS530" s="47"/>
      <c r="SYT530" s="47"/>
      <c r="SYU530" s="47"/>
      <c r="SYV530" s="47"/>
      <c r="SYW530" s="47"/>
      <c r="SYX530" s="47"/>
      <c r="SYY530" s="47"/>
      <c r="SYZ530" s="47"/>
      <c r="SZA530" s="47"/>
      <c r="SZB530" s="47"/>
      <c r="SZC530" s="47"/>
      <c r="SZD530" s="47"/>
      <c r="SZE530" s="47"/>
      <c r="SZF530" s="47"/>
      <c r="SZG530" s="47"/>
      <c r="SZH530" s="47"/>
      <c r="SZI530" s="47"/>
      <c r="SZJ530" s="47"/>
      <c r="SZK530" s="47"/>
      <c r="SZL530" s="47"/>
      <c r="SZM530" s="47"/>
      <c r="SZN530" s="47"/>
      <c r="SZO530" s="47"/>
      <c r="SZP530" s="47"/>
      <c r="SZQ530" s="47"/>
      <c r="SZR530" s="47"/>
      <c r="SZS530" s="47"/>
      <c r="SZT530" s="47"/>
      <c r="SZU530" s="47"/>
      <c r="SZV530" s="47"/>
      <c r="SZW530" s="47"/>
      <c r="SZX530" s="47"/>
      <c r="SZY530" s="47"/>
      <c r="SZZ530" s="47"/>
      <c r="TAA530" s="47"/>
      <c r="TAB530" s="47"/>
      <c r="TAC530" s="47"/>
      <c r="TAD530" s="47"/>
      <c r="TAE530" s="47"/>
      <c r="TAF530" s="47"/>
      <c r="TAG530" s="47"/>
      <c r="TAH530" s="47"/>
      <c r="TAI530" s="47"/>
      <c r="TAJ530" s="47"/>
      <c r="TAK530" s="47"/>
      <c r="TAL530" s="47"/>
      <c r="TAM530" s="47"/>
      <c r="TAN530" s="47"/>
      <c r="TAO530" s="47"/>
      <c r="TAP530" s="47"/>
      <c r="TAQ530" s="47"/>
      <c r="TAR530" s="47"/>
      <c r="TAS530" s="47"/>
      <c r="TAT530" s="47"/>
      <c r="TAU530" s="47"/>
      <c r="TAV530" s="47"/>
      <c r="TAW530" s="47"/>
      <c r="TAX530" s="47"/>
      <c r="TAY530" s="47"/>
      <c r="TAZ530" s="47"/>
      <c r="TBA530" s="47"/>
      <c r="TBB530" s="47"/>
      <c r="TBC530" s="47"/>
      <c r="TBD530" s="47"/>
      <c r="TBE530" s="47"/>
      <c r="TBF530" s="47"/>
      <c r="TBG530" s="47"/>
      <c r="TBH530" s="47"/>
      <c r="TBI530" s="47"/>
      <c r="TBJ530" s="47"/>
      <c r="TBK530" s="47"/>
      <c r="TBL530" s="47"/>
      <c r="TBM530" s="47"/>
      <c r="TBN530" s="47"/>
      <c r="TBO530" s="47"/>
      <c r="TBP530" s="47"/>
      <c r="TBQ530" s="47"/>
      <c r="TBR530" s="47"/>
      <c r="TBS530" s="47"/>
      <c r="TBT530" s="47"/>
      <c r="TBU530" s="47"/>
      <c r="TBV530" s="47"/>
      <c r="TBW530" s="47"/>
      <c r="TBX530" s="47"/>
      <c r="TBY530" s="47"/>
      <c r="TBZ530" s="47"/>
      <c r="TCA530" s="47"/>
      <c r="TCB530" s="47"/>
      <c r="TCC530" s="47"/>
      <c r="TCD530" s="47"/>
      <c r="TCE530" s="47"/>
      <c r="TCF530" s="47"/>
      <c r="TCG530" s="47"/>
      <c r="TCH530" s="47"/>
      <c r="TCI530" s="47"/>
      <c r="TCJ530" s="47"/>
      <c r="TCK530" s="47"/>
      <c r="TCL530" s="47"/>
      <c r="TCM530" s="47"/>
      <c r="TCN530" s="47"/>
      <c r="TCO530" s="47"/>
      <c r="TCP530" s="47"/>
      <c r="TCQ530" s="47"/>
      <c r="TCR530" s="47"/>
      <c r="TCS530" s="47"/>
      <c r="TCT530" s="47"/>
      <c r="TCU530" s="47"/>
      <c r="TCV530" s="47"/>
      <c r="TCW530" s="47"/>
      <c r="TCX530" s="47"/>
      <c r="TCY530" s="47"/>
      <c r="TCZ530" s="47"/>
      <c r="TDA530" s="47"/>
      <c r="TDB530" s="47"/>
      <c r="TDC530" s="47"/>
      <c r="TDD530" s="47"/>
      <c r="TDE530" s="47"/>
      <c r="TDF530" s="47"/>
      <c r="TDG530" s="47"/>
      <c r="TDH530" s="47"/>
      <c r="TDI530" s="47"/>
      <c r="TDJ530" s="47"/>
      <c r="TDK530" s="47"/>
      <c r="TDL530" s="47"/>
      <c r="TDM530" s="47"/>
      <c r="TDN530" s="47"/>
      <c r="TDO530" s="47"/>
      <c r="TDP530" s="47"/>
      <c r="TDQ530" s="47"/>
      <c r="TDR530" s="47"/>
      <c r="TDS530" s="47"/>
      <c r="TDT530" s="47"/>
      <c r="TDU530" s="47"/>
      <c r="TDV530" s="47"/>
      <c r="TDW530" s="47"/>
      <c r="TDX530" s="47"/>
      <c r="TDY530" s="47"/>
      <c r="TDZ530" s="47"/>
      <c r="TEA530" s="47"/>
      <c r="TEB530" s="47"/>
      <c r="TEC530" s="47"/>
      <c r="TED530" s="47"/>
      <c r="TEE530" s="47"/>
      <c r="TEF530" s="47"/>
      <c r="TEG530" s="47"/>
      <c r="TEH530" s="47"/>
      <c r="TEI530" s="47"/>
      <c r="TEJ530" s="47"/>
      <c r="TEK530" s="47"/>
      <c r="TEL530" s="47"/>
      <c r="TEM530" s="47"/>
      <c r="TEN530" s="47"/>
      <c r="TEO530" s="47"/>
      <c r="TEP530" s="47"/>
      <c r="TEQ530" s="47"/>
      <c r="TER530" s="47"/>
      <c r="TES530" s="47"/>
      <c r="TET530" s="47"/>
      <c r="TEU530" s="47"/>
      <c r="TEV530" s="47"/>
      <c r="TEW530" s="47"/>
      <c r="TEX530" s="47"/>
      <c r="TEY530" s="47"/>
      <c r="TEZ530" s="47"/>
      <c r="TFA530" s="47"/>
      <c r="TFB530" s="47"/>
      <c r="TFC530" s="47"/>
      <c r="TFD530" s="47"/>
      <c r="TFE530" s="47"/>
      <c r="TFF530" s="47"/>
      <c r="TFG530" s="47"/>
      <c r="TFH530" s="47"/>
      <c r="TFI530" s="47"/>
      <c r="TFJ530" s="47"/>
      <c r="TFK530" s="47"/>
      <c r="TFL530" s="47"/>
      <c r="TFM530" s="47"/>
      <c r="TFN530" s="47"/>
      <c r="TFO530" s="47"/>
      <c r="TFP530" s="47"/>
      <c r="TFQ530" s="47"/>
      <c r="TFR530" s="47"/>
      <c r="TFS530" s="47"/>
      <c r="TFT530" s="47"/>
      <c r="TFU530" s="47"/>
      <c r="TFV530" s="47"/>
      <c r="TFW530" s="47"/>
      <c r="TFX530" s="47"/>
      <c r="TFY530" s="47"/>
      <c r="TFZ530" s="47"/>
      <c r="TGA530" s="47"/>
      <c r="TGB530" s="47"/>
      <c r="TGC530" s="47"/>
      <c r="TGD530" s="47"/>
      <c r="TGE530" s="47"/>
      <c r="TGF530" s="47"/>
      <c r="TGG530" s="47"/>
      <c r="TGH530" s="47"/>
      <c r="TGI530" s="47"/>
      <c r="TGJ530" s="47"/>
      <c r="TGK530" s="47"/>
      <c r="TGL530" s="47"/>
      <c r="TGM530" s="47"/>
      <c r="TGN530" s="47"/>
      <c r="TGO530" s="47"/>
      <c r="TGP530" s="47"/>
      <c r="TGQ530" s="47"/>
      <c r="TGR530" s="47"/>
      <c r="TGS530" s="47"/>
      <c r="TGT530" s="47"/>
      <c r="TGU530" s="47"/>
      <c r="TGV530" s="47"/>
      <c r="TGW530" s="47"/>
      <c r="TGX530" s="47"/>
      <c r="TGY530" s="47"/>
      <c r="TGZ530" s="47"/>
      <c r="THA530" s="47"/>
      <c r="THB530" s="47"/>
      <c r="THC530" s="47"/>
      <c r="THD530" s="47"/>
      <c r="THE530" s="47"/>
      <c r="THF530" s="47"/>
      <c r="THG530" s="47"/>
      <c r="THH530" s="47"/>
      <c r="THI530" s="47"/>
      <c r="THJ530" s="47"/>
      <c r="THK530" s="47"/>
      <c r="THL530" s="47"/>
      <c r="THM530" s="47"/>
      <c r="THN530" s="47"/>
      <c r="THO530" s="47"/>
      <c r="THP530" s="47"/>
      <c r="THQ530" s="47"/>
      <c r="THR530" s="47"/>
      <c r="THS530" s="47"/>
      <c r="THT530" s="47"/>
      <c r="THU530" s="47"/>
      <c r="THV530" s="47"/>
      <c r="THW530" s="47"/>
      <c r="THX530" s="47"/>
      <c r="THY530" s="47"/>
      <c r="THZ530" s="47"/>
      <c r="TIA530" s="47"/>
      <c r="TIB530" s="47"/>
      <c r="TIC530" s="47"/>
      <c r="TID530" s="47"/>
      <c r="TIE530" s="47"/>
      <c r="TIF530" s="47"/>
      <c r="TIG530" s="47"/>
      <c r="TIH530" s="47"/>
      <c r="TII530" s="47"/>
      <c r="TIJ530" s="47"/>
      <c r="TIK530" s="47"/>
      <c r="TIL530" s="47"/>
      <c r="TIM530" s="47"/>
      <c r="TIN530" s="47"/>
      <c r="TIO530" s="47"/>
      <c r="TIP530" s="47"/>
      <c r="TIQ530" s="47"/>
      <c r="TIR530" s="47"/>
      <c r="TIS530" s="47"/>
      <c r="TIT530" s="47"/>
      <c r="TIU530" s="47"/>
      <c r="TIV530" s="47"/>
      <c r="TIW530" s="47"/>
      <c r="TIX530" s="47"/>
      <c r="TIY530" s="47"/>
      <c r="TIZ530" s="47"/>
      <c r="TJA530" s="47"/>
      <c r="TJB530" s="47"/>
      <c r="TJC530" s="47"/>
      <c r="TJD530" s="47"/>
      <c r="TJE530" s="47"/>
      <c r="TJF530" s="47"/>
      <c r="TJG530" s="47"/>
      <c r="TJH530" s="47"/>
      <c r="TJI530" s="47"/>
      <c r="TJJ530" s="47"/>
      <c r="TJK530" s="47"/>
      <c r="TJL530" s="47"/>
      <c r="TJM530" s="47"/>
      <c r="TJN530" s="47"/>
      <c r="TJO530" s="47"/>
      <c r="TJP530" s="47"/>
      <c r="TJQ530" s="47"/>
      <c r="TJR530" s="47"/>
      <c r="TJS530" s="47"/>
      <c r="TJT530" s="47"/>
      <c r="TJU530" s="47"/>
      <c r="TJV530" s="47"/>
      <c r="TJW530" s="47"/>
      <c r="TJX530" s="47"/>
      <c r="TJY530" s="47"/>
      <c r="TJZ530" s="47"/>
      <c r="TKA530" s="47"/>
      <c r="TKB530" s="47"/>
      <c r="TKC530" s="47"/>
      <c r="TKD530" s="47"/>
      <c r="TKE530" s="47"/>
      <c r="TKF530" s="47"/>
      <c r="TKG530" s="47"/>
      <c r="TKH530" s="47"/>
      <c r="TKI530" s="47"/>
      <c r="TKJ530" s="47"/>
      <c r="TKK530" s="47"/>
      <c r="TKL530" s="47"/>
      <c r="TKM530" s="47"/>
      <c r="TKN530" s="47"/>
      <c r="TKO530" s="47"/>
      <c r="TKP530" s="47"/>
      <c r="TKQ530" s="47"/>
      <c r="TKR530" s="47"/>
      <c r="TKS530" s="47"/>
      <c r="TKT530" s="47"/>
      <c r="TKU530" s="47"/>
      <c r="TKV530" s="47"/>
      <c r="TKW530" s="47"/>
      <c r="TKX530" s="47"/>
      <c r="TKY530" s="47"/>
      <c r="TKZ530" s="47"/>
      <c r="TLA530" s="47"/>
      <c r="TLB530" s="47"/>
      <c r="TLC530" s="47"/>
      <c r="TLD530" s="47"/>
      <c r="TLE530" s="47"/>
      <c r="TLF530" s="47"/>
      <c r="TLG530" s="47"/>
      <c r="TLH530" s="47"/>
      <c r="TLI530" s="47"/>
      <c r="TLJ530" s="47"/>
      <c r="TLK530" s="47"/>
      <c r="TLL530" s="47"/>
      <c r="TLM530" s="47"/>
      <c r="TLN530" s="47"/>
      <c r="TLO530" s="47"/>
      <c r="TLP530" s="47"/>
      <c r="TLQ530" s="47"/>
      <c r="TLR530" s="47"/>
      <c r="TLS530" s="47"/>
      <c r="TLT530" s="47"/>
      <c r="TLU530" s="47"/>
      <c r="TLV530" s="47"/>
      <c r="TLW530" s="47"/>
      <c r="TLX530" s="47"/>
      <c r="TLY530" s="47"/>
      <c r="TLZ530" s="47"/>
      <c r="TMA530" s="47"/>
      <c r="TMB530" s="47"/>
      <c r="TMC530" s="47"/>
      <c r="TMD530" s="47"/>
      <c r="TME530" s="47"/>
      <c r="TMF530" s="47"/>
      <c r="TMG530" s="47"/>
      <c r="TMH530" s="47"/>
      <c r="TMI530" s="47"/>
      <c r="TMJ530" s="47"/>
      <c r="TMK530" s="47"/>
      <c r="TML530" s="47"/>
      <c r="TMM530" s="47"/>
      <c r="TMN530" s="47"/>
      <c r="TMO530" s="47"/>
      <c r="TMP530" s="47"/>
      <c r="TMQ530" s="47"/>
      <c r="TMR530" s="47"/>
      <c r="TMS530" s="47"/>
      <c r="TMT530" s="47"/>
      <c r="TMU530" s="47"/>
      <c r="TMV530" s="47"/>
      <c r="TMW530" s="47"/>
      <c r="TMX530" s="47"/>
      <c r="TMY530" s="47"/>
      <c r="TMZ530" s="47"/>
      <c r="TNA530" s="47"/>
      <c r="TNB530" s="47"/>
      <c r="TNC530" s="47"/>
      <c r="TND530" s="47"/>
      <c r="TNE530" s="47"/>
      <c r="TNF530" s="47"/>
      <c r="TNG530" s="47"/>
      <c r="TNH530" s="47"/>
      <c r="TNI530" s="47"/>
      <c r="TNJ530" s="47"/>
      <c r="TNK530" s="47"/>
      <c r="TNL530" s="47"/>
      <c r="TNM530" s="47"/>
      <c r="TNN530" s="47"/>
      <c r="TNO530" s="47"/>
      <c r="TNP530" s="47"/>
      <c r="TNQ530" s="47"/>
      <c r="TNR530" s="47"/>
      <c r="TNS530" s="47"/>
      <c r="TNT530" s="47"/>
      <c r="TNU530" s="47"/>
      <c r="TNV530" s="47"/>
      <c r="TNW530" s="47"/>
      <c r="TNX530" s="47"/>
      <c r="TNY530" s="47"/>
      <c r="TNZ530" s="47"/>
      <c r="TOA530" s="47"/>
      <c r="TOB530" s="47"/>
      <c r="TOC530" s="47"/>
      <c r="TOD530" s="47"/>
      <c r="TOE530" s="47"/>
      <c r="TOF530" s="47"/>
      <c r="TOG530" s="47"/>
      <c r="TOH530" s="47"/>
      <c r="TOI530" s="47"/>
      <c r="TOJ530" s="47"/>
      <c r="TOK530" s="47"/>
      <c r="TOL530" s="47"/>
      <c r="TOM530" s="47"/>
      <c r="TON530" s="47"/>
      <c r="TOO530" s="47"/>
      <c r="TOP530" s="47"/>
      <c r="TOQ530" s="47"/>
      <c r="TOR530" s="47"/>
      <c r="TOS530" s="47"/>
      <c r="TOT530" s="47"/>
      <c r="TOU530" s="47"/>
      <c r="TOV530" s="47"/>
      <c r="TOW530" s="47"/>
      <c r="TOX530" s="47"/>
      <c r="TOY530" s="47"/>
      <c r="TOZ530" s="47"/>
      <c r="TPA530" s="47"/>
      <c r="TPB530" s="47"/>
      <c r="TPC530" s="47"/>
      <c r="TPD530" s="47"/>
      <c r="TPE530" s="47"/>
      <c r="TPF530" s="47"/>
      <c r="TPG530" s="47"/>
      <c r="TPH530" s="47"/>
      <c r="TPI530" s="47"/>
      <c r="TPJ530" s="47"/>
      <c r="TPK530" s="47"/>
      <c r="TPL530" s="47"/>
      <c r="TPM530" s="47"/>
      <c r="TPN530" s="47"/>
      <c r="TPO530" s="47"/>
      <c r="TPP530" s="47"/>
      <c r="TPQ530" s="47"/>
      <c r="TPR530" s="47"/>
      <c r="TPS530" s="47"/>
      <c r="TPT530" s="47"/>
      <c r="TPU530" s="47"/>
      <c r="TPV530" s="47"/>
      <c r="TPW530" s="47"/>
      <c r="TPX530" s="47"/>
      <c r="TPY530" s="47"/>
      <c r="TPZ530" s="47"/>
      <c r="TQA530" s="47"/>
      <c r="TQB530" s="47"/>
      <c r="TQC530" s="47"/>
      <c r="TQD530" s="47"/>
      <c r="TQE530" s="47"/>
      <c r="TQF530" s="47"/>
      <c r="TQG530" s="47"/>
      <c r="TQH530" s="47"/>
      <c r="TQI530" s="47"/>
      <c r="TQJ530" s="47"/>
      <c r="TQK530" s="47"/>
      <c r="TQL530" s="47"/>
      <c r="TQM530" s="47"/>
      <c r="TQN530" s="47"/>
      <c r="TQO530" s="47"/>
      <c r="TQP530" s="47"/>
      <c r="TQQ530" s="47"/>
      <c r="TQR530" s="47"/>
      <c r="TQS530" s="47"/>
      <c r="TQT530" s="47"/>
      <c r="TQU530" s="47"/>
      <c r="TQV530" s="47"/>
      <c r="TQW530" s="47"/>
      <c r="TQX530" s="47"/>
      <c r="TQY530" s="47"/>
      <c r="TQZ530" s="47"/>
      <c r="TRA530" s="47"/>
      <c r="TRB530" s="47"/>
      <c r="TRC530" s="47"/>
      <c r="TRD530" s="47"/>
      <c r="TRE530" s="47"/>
      <c r="TRF530" s="47"/>
      <c r="TRG530" s="47"/>
      <c r="TRH530" s="47"/>
      <c r="TRI530" s="47"/>
      <c r="TRJ530" s="47"/>
      <c r="TRK530" s="47"/>
      <c r="TRL530" s="47"/>
      <c r="TRM530" s="47"/>
      <c r="TRN530" s="47"/>
      <c r="TRO530" s="47"/>
      <c r="TRP530" s="47"/>
      <c r="TRQ530" s="47"/>
      <c r="TRR530" s="47"/>
      <c r="TRS530" s="47"/>
      <c r="TRT530" s="47"/>
      <c r="TRU530" s="47"/>
      <c r="TRV530" s="47"/>
      <c r="TRW530" s="47"/>
      <c r="TRX530" s="47"/>
      <c r="TRY530" s="47"/>
      <c r="TRZ530" s="47"/>
      <c r="TSA530" s="47"/>
      <c r="TSB530" s="47"/>
      <c r="TSC530" s="47"/>
      <c r="TSD530" s="47"/>
      <c r="TSE530" s="47"/>
      <c r="TSF530" s="47"/>
      <c r="TSG530" s="47"/>
      <c r="TSH530" s="47"/>
      <c r="TSI530" s="47"/>
      <c r="TSJ530" s="47"/>
      <c r="TSK530" s="47"/>
      <c r="TSL530" s="47"/>
      <c r="TSM530" s="47"/>
      <c r="TSN530" s="47"/>
      <c r="TSO530" s="47"/>
      <c r="TSP530" s="47"/>
      <c r="TSQ530" s="47"/>
      <c r="TSR530" s="47"/>
      <c r="TSS530" s="47"/>
      <c r="TST530" s="47"/>
      <c r="TSU530" s="47"/>
      <c r="TSV530" s="47"/>
      <c r="TSW530" s="47"/>
      <c r="TSX530" s="47"/>
      <c r="TSY530" s="47"/>
      <c r="TSZ530" s="47"/>
      <c r="TTA530" s="47"/>
      <c r="TTB530" s="47"/>
      <c r="TTC530" s="47"/>
      <c r="TTD530" s="47"/>
      <c r="TTE530" s="47"/>
      <c r="TTF530" s="47"/>
      <c r="TTG530" s="47"/>
      <c r="TTH530" s="47"/>
      <c r="TTI530" s="47"/>
      <c r="TTJ530" s="47"/>
      <c r="TTK530" s="47"/>
      <c r="TTL530" s="47"/>
      <c r="TTM530" s="47"/>
      <c r="TTN530" s="47"/>
      <c r="TTO530" s="47"/>
      <c r="TTP530" s="47"/>
      <c r="TTQ530" s="47"/>
      <c r="TTR530" s="47"/>
      <c r="TTS530" s="47"/>
      <c r="TTT530" s="47"/>
      <c r="TTU530" s="47"/>
      <c r="TTV530" s="47"/>
      <c r="TTW530" s="47"/>
      <c r="TTX530" s="47"/>
      <c r="TTY530" s="47"/>
      <c r="TTZ530" s="47"/>
      <c r="TUA530" s="47"/>
      <c r="TUB530" s="47"/>
      <c r="TUC530" s="47"/>
      <c r="TUD530" s="47"/>
      <c r="TUE530" s="47"/>
      <c r="TUF530" s="47"/>
      <c r="TUG530" s="47"/>
      <c r="TUH530" s="47"/>
      <c r="TUI530" s="47"/>
      <c r="TUJ530" s="47"/>
      <c r="TUK530" s="47"/>
      <c r="TUL530" s="47"/>
      <c r="TUM530" s="47"/>
      <c r="TUN530" s="47"/>
      <c r="TUO530" s="47"/>
      <c r="TUP530" s="47"/>
      <c r="TUQ530" s="47"/>
      <c r="TUR530" s="47"/>
      <c r="TUS530" s="47"/>
      <c r="TUT530" s="47"/>
      <c r="TUU530" s="47"/>
      <c r="TUV530" s="47"/>
      <c r="TUW530" s="47"/>
      <c r="TUX530" s="47"/>
      <c r="TUY530" s="47"/>
      <c r="TUZ530" s="47"/>
      <c r="TVA530" s="47"/>
      <c r="TVB530" s="47"/>
      <c r="TVC530" s="47"/>
      <c r="TVD530" s="47"/>
      <c r="TVE530" s="47"/>
      <c r="TVF530" s="47"/>
      <c r="TVG530" s="47"/>
      <c r="TVH530" s="47"/>
      <c r="TVI530" s="47"/>
      <c r="TVJ530" s="47"/>
      <c r="TVK530" s="47"/>
      <c r="TVL530" s="47"/>
      <c r="TVM530" s="47"/>
      <c r="TVN530" s="47"/>
      <c r="TVO530" s="47"/>
      <c r="TVP530" s="47"/>
      <c r="TVQ530" s="47"/>
      <c r="TVR530" s="47"/>
      <c r="TVS530" s="47"/>
      <c r="TVT530" s="47"/>
      <c r="TVU530" s="47"/>
      <c r="TVV530" s="47"/>
      <c r="TVW530" s="47"/>
      <c r="TVX530" s="47"/>
      <c r="TVY530" s="47"/>
      <c r="TVZ530" s="47"/>
      <c r="TWA530" s="47"/>
      <c r="TWB530" s="47"/>
      <c r="TWC530" s="47"/>
      <c r="TWD530" s="47"/>
      <c r="TWE530" s="47"/>
      <c r="TWF530" s="47"/>
      <c r="TWG530" s="47"/>
      <c r="TWH530" s="47"/>
      <c r="TWI530" s="47"/>
      <c r="TWJ530" s="47"/>
      <c r="TWK530" s="47"/>
      <c r="TWL530" s="47"/>
      <c r="TWM530" s="47"/>
      <c r="TWN530" s="47"/>
      <c r="TWO530" s="47"/>
      <c r="TWP530" s="47"/>
      <c r="TWQ530" s="47"/>
      <c r="TWR530" s="47"/>
      <c r="TWS530" s="47"/>
      <c r="TWT530" s="47"/>
      <c r="TWU530" s="47"/>
      <c r="TWV530" s="47"/>
      <c r="TWW530" s="47"/>
      <c r="TWX530" s="47"/>
      <c r="TWY530" s="47"/>
      <c r="TWZ530" s="47"/>
      <c r="TXA530" s="47"/>
      <c r="TXB530" s="47"/>
      <c r="TXC530" s="47"/>
      <c r="TXD530" s="47"/>
      <c r="TXE530" s="47"/>
      <c r="TXF530" s="47"/>
      <c r="TXG530" s="47"/>
      <c r="TXH530" s="47"/>
      <c r="TXI530" s="47"/>
      <c r="TXJ530" s="47"/>
      <c r="TXK530" s="47"/>
      <c r="TXL530" s="47"/>
      <c r="TXM530" s="47"/>
      <c r="TXN530" s="47"/>
      <c r="TXO530" s="47"/>
      <c r="TXP530" s="47"/>
      <c r="TXQ530" s="47"/>
      <c r="TXR530" s="47"/>
      <c r="TXS530" s="47"/>
      <c r="TXT530" s="47"/>
      <c r="TXU530" s="47"/>
      <c r="TXV530" s="47"/>
      <c r="TXW530" s="47"/>
      <c r="TXX530" s="47"/>
      <c r="TXY530" s="47"/>
      <c r="TXZ530" s="47"/>
      <c r="TYA530" s="47"/>
      <c r="TYB530" s="47"/>
      <c r="TYC530" s="47"/>
      <c r="TYD530" s="47"/>
      <c r="TYE530" s="47"/>
      <c r="TYF530" s="47"/>
      <c r="TYG530" s="47"/>
      <c r="TYH530" s="47"/>
      <c r="TYI530" s="47"/>
      <c r="TYJ530" s="47"/>
      <c r="TYK530" s="47"/>
      <c r="TYL530" s="47"/>
      <c r="TYM530" s="47"/>
      <c r="TYN530" s="47"/>
      <c r="TYO530" s="47"/>
      <c r="TYP530" s="47"/>
      <c r="TYQ530" s="47"/>
      <c r="TYR530" s="47"/>
      <c r="TYS530" s="47"/>
      <c r="TYT530" s="47"/>
      <c r="TYU530" s="47"/>
      <c r="TYV530" s="47"/>
      <c r="TYW530" s="47"/>
      <c r="TYX530" s="47"/>
      <c r="TYY530" s="47"/>
      <c r="TYZ530" s="47"/>
      <c r="TZA530" s="47"/>
      <c r="TZB530" s="47"/>
      <c r="TZC530" s="47"/>
      <c r="TZD530" s="47"/>
      <c r="TZE530" s="47"/>
      <c r="TZF530" s="47"/>
      <c r="TZG530" s="47"/>
      <c r="TZH530" s="47"/>
      <c r="TZI530" s="47"/>
      <c r="TZJ530" s="47"/>
      <c r="TZK530" s="47"/>
      <c r="TZL530" s="47"/>
      <c r="TZM530" s="47"/>
      <c r="TZN530" s="47"/>
      <c r="TZO530" s="47"/>
      <c r="TZP530" s="47"/>
      <c r="TZQ530" s="47"/>
      <c r="TZR530" s="47"/>
      <c r="TZS530" s="47"/>
      <c r="TZT530" s="47"/>
      <c r="TZU530" s="47"/>
      <c r="TZV530" s="47"/>
      <c r="TZW530" s="47"/>
      <c r="TZX530" s="47"/>
      <c r="TZY530" s="47"/>
      <c r="TZZ530" s="47"/>
      <c r="UAA530" s="47"/>
      <c r="UAB530" s="47"/>
      <c r="UAC530" s="47"/>
      <c r="UAD530" s="47"/>
      <c r="UAE530" s="47"/>
      <c r="UAF530" s="47"/>
      <c r="UAG530" s="47"/>
      <c r="UAH530" s="47"/>
      <c r="UAI530" s="47"/>
      <c r="UAJ530" s="47"/>
      <c r="UAK530" s="47"/>
      <c r="UAL530" s="47"/>
      <c r="UAM530" s="47"/>
      <c r="UAN530" s="47"/>
      <c r="UAO530" s="47"/>
      <c r="UAP530" s="47"/>
      <c r="UAQ530" s="47"/>
      <c r="UAR530" s="47"/>
      <c r="UAS530" s="47"/>
      <c r="UAT530" s="47"/>
      <c r="UAU530" s="47"/>
      <c r="UAV530" s="47"/>
      <c r="UAW530" s="47"/>
      <c r="UAX530" s="47"/>
      <c r="UAY530" s="47"/>
      <c r="UAZ530" s="47"/>
      <c r="UBA530" s="47"/>
      <c r="UBB530" s="47"/>
      <c r="UBC530" s="47"/>
      <c r="UBD530" s="47"/>
      <c r="UBE530" s="47"/>
      <c r="UBF530" s="47"/>
      <c r="UBG530" s="47"/>
      <c r="UBH530" s="47"/>
      <c r="UBI530" s="47"/>
      <c r="UBJ530" s="47"/>
      <c r="UBK530" s="47"/>
      <c r="UBL530" s="47"/>
      <c r="UBM530" s="47"/>
      <c r="UBN530" s="47"/>
      <c r="UBO530" s="47"/>
      <c r="UBP530" s="47"/>
      <c r="UBQ530" s="47"/>
      <c r="UBR530" s="47"/>
      <c r="UBS530" s="47"/>
      <c r="UBT530" s="47"/>
      <c r="UBU530" s="47"/>
      <c r="UBV530" s="47"/>
      <c r="UBW530" s="47"/>
      <c r="UBX530" s="47"/>
      <c r="UBY530" s="47"/>
      <c r="UBZ530" s="47"/>
      <c r="UCA530" s="47"/>
      <c r="UCB530" s="47"/>
      <c r="UCC530" s="47"/>
      <c r="UCD530" s="47"/>
      <c r="UCE530" s="47"/>
      <c r="UCF530" s="47"/>
      <c r="UCG530" s="47"/>
      <c r="UCH530" s="47"/>
      <c r="UCI530" s="47"/>
      <c r="UCJ530" s="47"/>
      <c r="UCK530" s="47"/>
      <c r="UCL530" s="47"/>
      <c r="UCM530" s="47"/>
      <c r="UCN530" s="47"/>
      <c r="UCO530" s="47"/>
      <c r="UCP530" s="47"/>
      <c r="UCQ530" s="47"/>
      <c r="UCR530" s="47"/>
      <c r="UCS530" s="47"/>
      <c r="UCT530" s="47"/>
      <c r="UCU530" s="47"/>
      <c r="UCV530" s="47"/>
      <c r="UCW530" s="47"/>
      <c r="UCX530" s="47"/>
      <c r="UCY530" s="47"/>
      <c r="UCZ530" s="47"/>
      <c r="UDA530" s="47"/>
      <c r="UDB530" s="47"/>
      <c r="UDC530" s="47"/>
      <c r="UDD530" s="47"/>
      <c r="UDE530" s="47"/>
      <c r="UDF530" s="47"/>
      <c r="UDG530" s="47"/>
      <c r="UDH530" s="47"/>
      <c r="UDI530" s="47"/>
      <c r="UDJ530" s="47"/>
      <c r="UDK530" s="47"/>
      <c r="UDL530" s="47"/>
      <c r="UDM530" s="47"/>
      <c r="UDN530" s="47"/>
      <c r="UDO530" s="47"/>
      <c r="UDP530" s="47"/>
      <c r="UDQ530" s="47"/>
      <c r="UDR530" s="47"/>
      <c r="UDS530" s="47"/>
      <c r="UDT530" s="47"/>
      <c r="UDU530" s="47"/>
      <c r="UDV530" s="47"/>
      <c r="UDW530" s="47"/>
      <c r="UDX530" s="47"/>
      <c r="UDY530" s="47"/>
      <c r="UDZ530" s="47"/>
      <c r="UEA530" s="47"/>
      <c r="UEB530" s="47"/>
      <c r="UEC530" s="47"/>
      <c r="UED530" s="47"/>
      <c r="UEE530" s="47"/>
      <c r="UEF530" s="47"/>
      <c r="UEG530" s="47"/>
      <c r="UEH530" s="47"/>
      <c r="UEI530" s="47"/>
      <c r="UEJ530" s="47"/>
      <c r="UEK530" s="47"/>
      <c r="UEL530" s="47"/>
      <c r="UEM530" s="47"/>
      <c r="UEN530" s="47"/>
      <c r="UEO530" s="47"/>
      <c r="UEP530" s="47"/>
      <c r="UEQ530" s="47"/>
      <c r="UER530" s="47"/>
      <c r="UES530" s="47"/>
      <c r="UET530" s="47"/>
      <c r="UEU530" s="47"/>
      <c r="UEV530" s="47"/>
      <c r="UEW530" s="47"/>
      <c r="UEX530" s="47"/>
      <c r="UEY530" s="47"/>
      <c r="UEZ530" s="47"/>
      <c r="UFA530" s="47"/>
      <c r="UFB530" s="47"/>
      <c r="UFC530" s="47"/>
      <c r="UFD530" s="47"/>
      <c r="UFE530" s="47"/>
      <c r="UFF530" s="47"/>
      <c r="UFG530" s="47"/>
      <c r="UFH530" s="47"/>
      <c r="UFI530" s="47"/>
      <c r="UFJ530" s="47"/>
      <c r="UFK530" s="47"/>
      <c r="UFL530" s="47"/>
      <c r="UFM530" s="47"/>
      <c r="UFN530" s="47"/>
      <c r="UFO530" s="47"/>
      <c r="UFP530" s="47"/>
      <c r="UFQ530" s="47"/>
      <c r="UFR530" s="47"/>
      <c r="UFS530" s="47"/>
      <c r="UFT530" s="47"/>
      <c r="UFU530" s="47"/>
      <c r="UFV530" s="47"/>
      <c r="UFW530" s="47"/>
      <c r="UFX530" s="47"/>
      <c r="UFY530" s="47"/>
      <c r="UFZ530" s="47"/>
      <c r="UGA530" s="47"/>
      <c r="UGB530" s="47"/>
      <c r="UGC530" s="47"/>
      <c r="UGD530" s="47"/>
      <c r="UGE530" s="47"/>
      <c r="UGF530" s="47"/>
      <c r="UGG530" s="47"/>
      <c r="UGH530" s="47"/>
      <c r="UGI530" s="47"/>
      <c r="UGJ530" s="47"/>
      <c r="UGK530" s="47"/>
      <c r="UGL530" s="47"/>
      <c r="UGM530" s="47"/>
      <c r="UGN530" s="47"/>
      <c r="UGO530" s="47"/>
      <c r="UGP530" s="47"/>
      <c r="UGQ530" s="47"/>
      <c r="UGR530" s="47"/>
      <c r="UGS530" s="47"/>
      <c r="UGT530" s="47"/>
      <c r="UGU530" s="47"/>
      <c r="UGV530" s="47"/>
      <c r="UGW530" s="47"/>
      <c r="UGX530" s="47"/>
      <c r="UGY530" s="47"/>
      <c r="UGZ530" s="47"/>
      <c r="UHA530" s="47"/>
      <c r="UHB530" s="47"/>
      <c r="UHC530" s="47"/>
      <c r="UHD530" s="47"/>
      <c r="UHE530" s="47"/>
      <c r="UHF530" s="47"/>
      <c r="UHG530" s="47"/>
      <c r="UHH530" s="47"/>
      <c r="UHI530" s="47"/>
      <c r="UHJ530" s="47"/>
      <c r="UHK530" s="47"/>
      <c r="UHL530" s="47"/>
      <c r="UHM530" s="47"/>
      <c r="UHN530" s="47"/>
      <c r="UHO530" s="47"/>
      <c r="UHP530" s="47"/>
      <c r="UHQ530" s="47"/>
      <c r="UHR530" s="47"/>
      <c r="UHS530" s="47"/>
      <c r="UHT530" s="47"/>
      <c r="UHU530" s="47"/>
      <c r="UHV530" s="47"/>
      <c r="UHW530" s="47"/>
      <c r="UHX530" s="47"/>
      <c r="UHY530" s="47"/>
      <c r="UHZ530" s="47"/>
      <c r="UIA530" s="47"/>
      <c r="UIB530" s="47"/>
      <c r="UIC530" s="47"/>
      <c r="UID530" s="47"/>
      <c r="UIE530" s="47"/>
      <c r="UIF530" s="47"/>
      <c r="UIG530" s="47"/>
      <c r="UIH530" s="47"/>
      <c r="UII530" s="47"/>
      <c r="UIJ530" s="47"/>
      <c r="UIK530" s="47"/>
      <c r="UIL530" s="47"/>
      <c r="UIM530" s="47"/>
      <c r="UIN530" s="47"/>
      <c r="UIO530" s="47"/>
      <c r="UIP530" s="47"/>
      <c r="UIQ530" s="47"/>
      <c r="UIR530" s="47"/>
      <c r="UIS530" s="47"/>
      <c r="UIT530" s="47"/>
      <c r="UIU530" s="47"/>
      <c r="UIV530" s="47"/>
      <c r="UIW530" s="47"/>
      <c r="UIX530" s="47"/>
      <c r="UIY530" s="47"/>
      <c r="UIZ530" s="47"/>
      <c r="UJA530" s="47"/>
      <c r="UJB530" s="47"/>
      <c r="UJC530" s="47"/>
      <c r="UJD530" s="47"/>
      <c r="UJE530" s="47"/>
      <c r="UJF530" s="47"/>
      <c r="UJG530" s="47"/>
      <c r="UJH530" s="47"/>
      <c r="UJI530" s="47"/>
      <c r="UJJ530" s="47"/>
      <c r="UJK530" s="47"/>
      <c r="UJL530" s="47"/>
      <c r="UJM530" s="47"/>
      <c r="UJN530" s="47"/>
      <c r="UJO530" s="47"/>
      <c r="UJP530" s="47"/>
      <c r="UJQ530" s="47"/>
      <c r="UJR530" s="47"/>
      <c r="UJS530" s="47"/>
      <c r="UJT530" s="47"/>
      <c r="UJU530" s="47"/>
      <c r="UJV530" s="47"/>
      <c r="UJW530" s="47"/>
      <c r="UJX530" s="47"/>
      <c r="UJY530" s="47"/>
      <c r="UJZ530" s="47"/>
      <c r="UKA530" s="47"/>
      <c r="UKB530" s="47"/>
      <c r="UKC530" s="47"/>
      <c r="UKD530" s="47"/>
      <c r="UKE530" s="47"/>
      <c r="UKF530" s="47"/>
      <c r="UKG530" s="47"/>
      <c r="UKH530" s="47"/>
      <c r="UKI530" s="47"/>
      <c r="UKJ530" s="47"/>
      <c r="UKK530" s="47"/>
      <c r="UKL530" s="47"/>
      <c r="UKM530" s="47"/>
      <c r="UKN530" s="47"/>
      <c r="UKO530" s="47"/>
      <c r="UKP530" s="47"/>
      <c r="UKQ530" s="47"/>
      <c r="UKR530" s="47"/>
      <c r="UKS530" s="47"/>
      <c r="UKT530" s="47"/>
      <c r="UKU530" s="47"/>
      <c r="UKV530" s="47"/>
      <c r="UKW530" s="47"/>
      <c r="UKX530" s="47"/>
      <c r="UKY530" s="47"/>
      <c r="UKZ530" s="47"/>
      <c r="ULA530" s="47"/>
      <c r="ULB530" s="47"/>
      <c r="ULC530" s="47"/>
      <c r="ULD530" s="47"/>
      <c r="ULE530" s="47"/>
      <c r="ULF530" s="47"/>
      <c r="ULG530" s="47"/>
      <c r="ULH530" s="47"/>
      <c r="ULI530" s="47"/>
      <c r="ULJ530" s="47"/>
      <c r="ULK530" s="47"/>
      <c r="ULL530" s="47"/>
      <c r="ULM530" s="47"/>
      <c r="ULN530" s="47"/>
      <c r="ULO530" s="47"/>
      <c r="ULP530" s="47"/>
      <c r="ULQ530" s="47"/>
      <c r="ULR530" s="47"/>
      <c r="ULS530" s="47"/>
      <c r="ULT530" s="47"/>
      <c r="ULU530" s="47"/>
      <c r="ULV530" s="47"/>
      <c r="ULW530" s="47"/>
      <c r="ULX530" s="47"/>
      <c r="ULY530" s="47"/>
      <c r="ULZ530" s="47"/>
      <c r="UMA530" s="47"/>
      <c r="UMB530" s="47"/>
      <c r="UMC530" s="47"/>
      <c r="UMD530" s="47"/>
      <c r="UME530" s="47"/>
      <c r="UMF530" s="47"/>
      <c r="UMG530" s="47"/>
      <c r="UMH530" s="47"/>
      <c r="UMI530" s="47"/>
      <c r="UMJ530" s="47"/>
      <c r="UMK530" s="47"/>
      <c r="UML530" s="47"/>
      <c r="UMM530" s="47"/>
      <c r="UMN530" s="47"/>
      <c r="UMO530" s="47"/>
      <c r="UMP530" s="47"/>
      <c r="UMQ530" s="47"/>
      <c r="UMR530" s="47"/>
      <c r="UMS530" s="47"/>
      <c r="UMT530" s="47"/>
      <c r="UMU530" s="47"/>
      <c r="UMV530" s="47"/>
      <c r="UMW530" s="47"/>
      <c r="UMX530" s="47"/>
      <c r="UMY530" s="47"/>
      <c r="UMZ530" s="47"/>
      <c r="UNA530" s="47"/>
      <c r="UNB530" s="47"/>
      <c r="UNC530" s="47"/>
      <c r="UND530" s="47"/>
      <c r="UNE530" s="47"/>
      <c r="UNF530" s="47"/>
      <c r="UNG530" s="47"/>
      <c r="UNH530" s="47"/>
      <c r="UNI530" s="47"/>
      <c r="UNJ530" s="47"/>
      <c r="UNK530" s="47"/>
      <c r="UNL530" s="47"/>
      <c r="UNM530" s="47"/>
      <c r="UNN530" s="47"/>
      <c r="UNO530" s="47"/>
      <c r="UNP530" s="47"/>
      <c r="UNQ530" s="47"/>
      <c r="UNR530" s="47"/>
      <c r="UNS530" s="47"/>
      <c r="UNT530" s="47"/>
      <c r="UNU530" s="47"/>
      <c r="UNV530" s="47"/>
      <c r="UNW530" s="47"/>
      <c r="UNX530" s="47"/>
      <c r="UNY530" s="47"/>
      <c r="UNZ530" s="47"/>
      <c r="UOA530" s="47"/>
      <c r="UOB530" s="47"/>
      <c r="UOC530" s="47"/>
      <c r="UOD530" s="47"/>
      <c r="UOE530" s="47"/>
      <c r="UOF530" s="47"/>
      <c r="UOG530" s="47"/>
      <c r="UOH530" s="47"/>
      <c r="UOI530" s="47"/>
      <c r="UOJ530" s="47"/>
      <c r="UOK530" s="47"/>
      <c r="UOL530" s="47"/>
      <c r="UOM530" s="47"/>
      <c r="UON530" s="47"/>
      <c r="UOO530" s="47"/>
      <c r="UOP530" s="47"/>
      <c r="UOQ530" s="47"/>
      <c r="UOR530" s="47"/>
      <c r="UOS530" s="47"/>
      <c r="UOT530" s="47"/>
      <c r="UOU530" s="47"/>
      <c r="UOV530" s="47"/>
      <c r="UOW530" s="47"/>
      <c r="UOX530" s="47"/>
      <c r="UOY530" s="47"/>
      <c r="UOZ530" s="47"/>
      <c r="UPA530" s="47"/>
      <c r="UPB530" s="47"/>
      <c r="UPC530" s="47"/>
      <c r="UPD530" s="47"/>
      <c r="UPE530" s="47"/>
      <c r="UPF530" s="47"/>
      <c r="UPG530" s="47"/>
      <c r="UPH530" s="47"/>
      <c r="UPI530" s="47"/>
      <c r="UPJ530" s="47"/>
      <c r="UPK530" s="47"/>
      <c r="UPL530" s="47"/>
      <c r="UPM530" s="47"/>
      <c r="UPN530" s="47"/>
      <c r="UPO530" s="47"/>
      <c r="UPP530" s="47"/>
      <c r="UPQ530" s="47"/>
      <c r="UPR530" s="47"/>
      <c r="UPS530" s="47"/>
      <c r="UPT530" s="47"/>
      <c r="UPU530" s="47"/>
      <c r="UPV530" s="47"/>
      <c r="UPW530" s="47"/>
      <c r="UPX530" s="47"/>
      <c r="UPY530" s="47"/>
      <c r="UPZ530" s="47"/>
      <c r="UQA530" s="47"/>
      <c r="UQB530" s="47"/>
      <c r="UQC530" s="47"/>
      <c r="UQD530" s="47"/>
      <c r="UQE530" s="47"/>
      <c r="UQF530" s="47"/>
      <c r="UQG530" s="47"/>
      <c r="UQH530" s="47"/>
      <c r="UQI530" s="47"/>
      <c r="UQJ530" s="47"/>
      <c r="UQK530" s="47"/>
      <c r="UQL530" s="47"/>
      <c r="UQM530" s="47"/>
      <c r="UQN530" s="47"/>
      <c r="UQO530" s="47"/>
      <c r="UQP530" s="47"/>
      <c r="UQQ530" s="47"/>
      <c r="UQR530" s="47"/>
      <c r="UQS530" s="47"/>
      <c r="UQT530" s="47"/>
      <c r="UQU530" s="47"/>
      <c r="UQV530" s="47"/>
      <c r="UQW530" s="47"/>
      <c r="UQX530" s="47"/>
      <c r="UQY530" s="47"/>
      <c r="UQZ530" s="47"/>
      <c r="URA530" s="47"/>
      <c r="URB530" s="47"/>
      <c r="URC530" s="47"/>
      <c r="URD530" s="47"/>
      <c r="URE530" s="47"/>
      <c r="URF530" s="47"/>
      <c r="URG530" s="47"/>
      <c r="URH530" s="47"/>
      <c r="URI530" s="47"/>
      <c r="URJ530" s="47"/>
      <c r="URK530" s="47"/>
      <c r="URL530" s="47"/>
      <c r="URM530" s="47"/>
      <c r="URN530" s="47"/>
      <c r="URO530" s="47"/>
      <c r="URP530" s="47"/>
      <c r="URQ530" s="47"/>
      <c r="URR530" s="47"/>
      <c r="URS530" s="47"/>
      <c r="URT530" s="47"/>
      <c r="URU530" s="47"/>
      <c r="URV530" s="47"/>
      <c r="URW530" s="47"/>
      <c r="URX530" s="47"/>
      <c r="URY530" s="47"/>
      <c r="URZ530" s="47"/>
      <c r="USA530" s="47"/>
      <c r="USB530" s="47"/>
      <c r="USC530" s="47"/>
      <c r="USD530" s="47"/>
      <c r="USE530" s="47"/>
      <c r="USF530" s="47"/>
      <c r="USG530" s="47"/>
      <c r="USH530" s="47"/>
      <c r="USI530" s="47"/>
      <c r="USJ530" s="47"/>
      <c r="USK530" s="47"/>
      <c r="USL530" s="47"/>
      <c r="USM530" s="47"/>
      <c r="USN530" s="47"/>
      <c r="USO530" s="47"/>
      <c r="USP530" s="47"/>
      <c r="USQ530" s="47"/>
      <c r="USR530" s="47"/>
      <c r="USS530" s="47"/>
      <c r="UST530" s="47"/>
      <c r="USU530" s="47"/>
      <c r="USV530" s="47"/>
      <c r="USW530" s="47"/>
      <c r="USX530" s="47"/>
      <c r="USY530" s="47"/>
      <c r="USZ530" s="47"/>
      <c r="UTA530" s="47"/>
      <c r="UTB530" s="47"/>
      <c r="UTC530" s="47"/>
      <c r="UTD530" s="47"/>
      <c r="UTE530" s="47"/>
      <c r="UTF530" s="47"/>
      <c r="UTG530" s="47"/>
      <c r="UTH530" s="47"/>
      <c r="UTI530" s="47"/>
      <c r="UTJ530" s="47"/>
      <c r="UTK530" s="47"/>
      <c r="UTL530" s="47"/>
      <c r="UTM530" s="47"/>
      <c r="UTN530" s="47"/>
      <c r="UTO530" s="47"/>
      <c r="UTP530" s="47"/>
      <c r="UTQ530" s="47"/>
      <c r="UTR530" s="47"/>
      <c r="UTS530" s="47"/>
      <c r="UTT530" s="47"/>
      <c r="UTU530" s="47"/>
      <c r="UTV530" s="47"/>
      <c r="UTW530" s="47"/>
      <c r="UTX530" s="47"/>
      <c r="UTY530" s="47"/>
      <c r="UTZ530" s="47"/>
      <c r="UUA530" s="47"/>
      <c r="UUB530" s="47"/>
      <c r="UUC530" s="47"/>
      <c r="UUD530" s="47"/>
      <c r="UUE530" s="47"/>
      <c r="UUF530" s="47"/>
      <c r="UUG530" s="47"/>
      <c r="UUH530" s="47"/>
      <c r="UUI530" s="47"/>
      <c r="UUJ530" s="47"/>
      <c r="UUK530" s="47"/>
      <c r="UUL530" s="47"/>
      <c r="UUM530" s="47"/>
      <c r="UUN530" s="47"/>
      <c r="UUO530" s="47"/>
      <c r="UUP530" s="47"/>
      <c r="UUQ530" s="47"/>
      <c r="UUR530" s="47"/>
      <c r="UUS530" s="47"/>
      <c r="UUT530" s="47"/>
      <c r="UUU530" s="47"/>
      <c r="UUV530" s="47"/>
      <c r="UUW530" s="47"/>
      <c r="UUX530" s="47"/>
      <c r="UUY530" s="47"/>
      <c r="UUZ530" s="47"/>
      <c r="UVA530" s="47"/>
      <c r="UVB530" s="47"/>
      <c r="UVC530" s="47"/>
      <c r="UVD530" s="47"/>
      <c r="UVE530" s="47"/>
      <c r="UVF530" s="47"/>
      <c r="UVG530" s="47"/>
      <c r="UVH530" s="47"/>
      <c r="UVI530" s="47"/>
      <c r="UVJ530" s="47"/>
      <c r="UVK530" s="47"/>
      <c r="UVL530" s="47"/>
      <c r="UVM530" s="47"/>
      <c r="UVN530" s="47"/>
      <c r="UVO530" s="47"/>
      <c r="UVP530" s="47"/>
      <c r="UVQ530" s="47"/>
      <c r="UVR530" s="47"/>
      <c r="UVS530" s="47"/>
      <c r="UVT530" s="47"/>
      <c r="UVU530" s="47"/>
      <c r="UVV530" s="47"/>
      <c r="UVW530" s="47"/>
      <c r="UVX530" s="47"/>
      <c r="UVY530" s="47"/>
      <c r="UVZ530" s="47"/>
      <c r="UWA530" s="47"/>
      <c r="UWB530" s="47"/>
      <c r="UWC530" s="47"/>
      <c r="UWD530" s="47"/>
      <c r="UWE530" s="47"/>
      <c r="UWF530" s="47"/>
      <c r="UWG530" s="47"/>
      <c r="UWH530" s="47"/>
      <c r="UWI530" s="47"/>
      <c r="UWJ530" s="47"/>
      <c r="UWK530" s="47"/>
      <c r="UWL530" s="47"/>
      <c r="UWM530" s="47"/>
      <c r="UWN530" s="47"/>
      <c r="UWO530" s="47"/>
      <c r="UWP530" s="47"/>
      <c r="UWQ530" s="47"/>
      <c r="UWR530" s="47"/>
      <c r="UWS530" s="47"/>
      <c r="UWT530" s="47"/>
      <c r="UWU530" s="47"/>
      <c r="UWV530" s="47"/>
      <c r="UWW530" s="47"/>
      <c r="UWX530" s="47"/>
      <c r="UWY530" s="47"/>
      <c r="UWZ530" s="47"/>
      <c r="UXA530" s="47"/>
      <c r="UXB530" s="47"/>
      <c r="UXC530" s="47"/>
      <c r="UXD530" s="47"/>
      <c r="UXE530" s="47"/>
      <c r="UXF530" s="47"/>
      <c r="UXG530" s="47"/>
      <c r="UXH530" s="47"/>
      <c r="UXI530" s="47"/>
      <c r="UXJ530" s="47"/>
      <c r="UXK530" s="47"/>
      <c r="UXL530" s="47"/>
      <c r="UXM530" s="47"/>
      <c r="UXN530" s="47"/>
      <c r="UXO530" s="47"/>
      <c r="UXP530" s="47"/>
      <c r="UXQ530" s="47"/>
      <c r="UXR530" s="47"/>
      <c r="UXS530" s="47"/>
      <c r="UXT530" s="47"/>
      <c r="UXU530" s="47"/>
      <c r="UXV530" s="47"/>
      <c r="UXW530" s="47"/>
      <c r="UXX530" s="47"/>
      <c r="UXY530" s="47"/>
      <c r="UXZ530" s="47"/>
      <c r="UYA530" s="47"/>
      <c r="UYB530" s="47"/>
      <c r="UYC530" s="47"/>
      <c r="UYD530" s="47"/>
      <c r="UYE530" s="47"/>
      <c r="UYF530" s="47"/>
      <c r="UYG530" s="47"/>
      <c r="UYH530" s="47"/>
      <c r="UYI530" s="47"/>
      <c r="UYJ530" s="47"/>
      <c r="UYK530" s="47"/>
      <c r="UYL530" s="47"/>
      <c r="UYM530" s="47"/>
      <c r="UYN530" s="47"/>
      <c r="UYO530" s="47"/>
      <c r="UYP530" s="47"/>
      <c r="UYQ530" s="47"/>
      <c r="UYR530" s="47"/>
      <c r="UYS530" s="47"/>
      <c r="UYT530" s="47"/>
      <c r="UYU530" s="47"/>
      <c r="UYV530" s="47"/>
      <c r="UYW530" s="47"/>
      <c r="UYX530" s="47"/>
      <c r="UYY530" s="47"/>
      <c r="UYZ530" s="47"/>
      <c r="UZA530" s="47"/>
      <c r="UZB530" s="47"/>
      <c r="UZC530" s="47"/>
      <c r="UZD530" s="47"/>
      <c r="UZE530" s="47"/>
      <c r="UZF530" s="47"/>
      <c r="UZG530" s="47"/>
      <c r="UZH530" s="47"/>
      <c r="UZI530" s="47"/>
      <c r="UZJ530" s="47"/>
      <c r="UZK530" s="47"/>
      <c r="UZL530" s="47"/>
      <c r="UZM530" s="47"/>
      <c r="UZN530" s="47"/>
      <c r="UZO530" s="47"/>
      <c r="UZP530" s="47"/>
      <c r="UZQ530" s="47"/>
      <c r="UZR530" s="47"/>
      <c r="UZS530" s="47"/>
      <c r="UZT530" s="47"/>
      <c r="UZU530" s="47"/>
      <c r="UZV530" s="47"/>
      <c r="UZW530" s="47"/>
      <c r="UZX530" s="47"/>
      <c r="UZY530" s="47"/>
      <c r="UZZ530" s="47"/>
      <c r="VAA530" s="47"/>
      <c r="VAB530" s="47"/>
      <c r="VAC530" s="47"/>
      <c r="VAD530" s="47"/>
      <c r="VAE530" s="47"/>
      <c r="VAF530" s="47"/>
      <c r="VAG530" s="47"/>
      <c r="VAH530" s="47"/>
      <c r="VAI530" s="47"/>
      <c r="VAJ530" s="47"/>
      <c r="VAK530" s="47"/>
      <c r="VAL530" s="47"/>
      <c r="VAM530" s="47"/>
      <c r="VAN530" s="47"/>
      <c r="VAO530" s="47"/>
      <c r="VAP530" s="47"/>
      <c r="VAQ530" s="47"/>
      <c r="VAR530" s="47"/>
      <c r="VAS530" s="47"/>
      <c r="VAT530" s="47"/>
      <c r="VAU530" s="47"/>
      <c r="VAV530" s="47"/>
      <c r="VAW530" s="47"/>
      <c r="VAX530" s="47"/>
      <c r="VAY530" s="47"/>
      <c r="VAZ530" s="47"/>
      <c r="VBA530" s="47"/>
      <c r="VBB530" s="47"/>
      <c r="VBC530" s="47"/>
      <c r="VBD530" s="47"/>
      <c r="VBE530" s="47"/>
      <c r="VBF530" s="47"/>
      <c r="VBG530" s="47"/>
      <c r="VBH530" s="47"/>
      <c r="VBI530" s="47"/>
      <c r="VBJ530" s="47"/>
      <c r="VBK530" s="47"/>
      <c r="VBL530" s="47"/>
      <c r="VBM530" s="47"/>
      <c r="VBN530" s="47"/>
      <c r="VBO530" s="47"/>
      <c r="VBP530" s="47"/>
      <c r="VBQ530" s="47"/>
      <c r="VBR530" s="47"/>
      <c r="VBS530" s="47"/>
      <c r="VBT530" s="47"/>
      <c r="VBU530" s="47"/>
      <c r="VBV530" s="47"/>
      <c r="VBW530" s="47"/>
      <c r="VBX530" s="47"/>
      <c r="VBY530" s="47"/>
      <c r="VBZ530" s="47"/>
      <c r="VCA530" s="47"/>
      <c r="VCB530" s="47"/>
      <c r="VCC530" s="47"/>
      <c r="VCD530" s="47"/>
      <c r="VCE530" s="47"/>
      <c r="VCF530" s="47"/>
      <c r="VCG530" s="47"/>
      <c r="VCH530" s="47"/>
      <c r="VCI530" s="47"/>
      <c r="VCJ530" s="47"/>
      <c r="VCK530" s="47"/>
      <c r="VCL530" s="47"/>
      <c r="VCM530" s="47"/>
      <c r="VCN530" s="47"/>
      <c r="VCO530" s="47"/>
      <c r="VCP530" s="47"/>
      <c r="VCQ530" s="47"/>
      <c r="VCR530" s="47"/>
      <c r="VCS530" s="47"/>
      <c r="VCT530" s="47"/>
      <c r="VCU530" s="47"/>
      <c r="VCV530" s="47"/>
      <c r="VCW530" s="47"/>
      <c r="VCX530" s="47"/>
      <c r="VCY530" s="47"/>
      <c r="VCZ530" s="47"/>
      <c r="VDA530" s="47"/>
      <c r="VDB530" s="47"/>
      <c r="VDC530" s="47"/>
      <c r="VDD530" s="47"/>
      <c r="VDE530" s="47"/>
      <c r="VDF530" s="47"/>
      <c r="VDG530" s="47"/>
      <c r="VDH530" s="47"/>
      <c r="VDI530" s="47"/>
      <c r="VDJ530" s="47"/>
      <c r="VDK530" s="47"/>
      <c r="VDL530" s="47"/>
      <c r="VDM530" s="47"/>
      <c r="VDN530" s="47"/>
      <c r="VDO530" s="47"/>
      <c r="VDP530" s="47"/>
      <c r="VDQ530" s="47"/>
      <c r="VDR530" s="47"/>
      <c r="VDS530" s="47"/>
      <c r="VDT530" s="47"/>
      <c r="VDU530" s="47"/>
      <c r="VDV530" s="47"/>
      <c r="VDW530" s="47"/>
      <c r="VDX530" s="47"/>
      <c r="VDY530" s="47"/>
      <c r="VDZ530" s="47"/>
      <c r="VEA530" s="47"/>
      <c r="VEB530" s="47"/>
      <c r="VEC530" s="47"/>
      <c r="VED530" s="47"/>
      <c r="VEE530" s="47"/>
      <c r="VEF530" s="47"/>
      <c r="VEG530" s="47"/>
      <c r="VEH530" s="47"/>
      <c r="VEI530" s="47"/>
      <c r="VEJ530" s="47"/>
      <c r="VEK530" s="47"/>
      <c r="VEL530" s="47"/>
      <c r="VEM530" s="47"/>
      <c r="VEN530" s="47"/>
      <c r="VEO530" s="47"/>
      <c r="VEP530" s="47"/>
      <c r="VEQ530" s="47"/>
      <c r="VER530" s="47"/>
      <c r="VES530" s="47"/>
      <c r="VET530" s="47"/>
      <c r="VEU530" s="47"/>
      <c r="VEV530" s="47"/>
      <c r="VEW530" s="47"/>
      <c r="VEX530" s="47"/>
      <c r="VEY530" s="47"/>
      <c r="VEZ530" s="47"/>
      <c r="VFA530" s="47"/>
      <c r="VFB530" s="47"/>
      <c r="VFC530" s="47"/>
      <c r="VFD530" s="47"/>
      <c r="VFE530" s="47"/>
      <c r="VFF530" s="47"/>
      <c r="VFG530" s="47"/>
      <c r="VFH530" s="47"/>
      <c r="VFI530" s="47"/>
      <c r="VFJ530" s="47"/>
      <c r="VFK530" s="47"/>
      <c r="VFL530" s="47"/>
      <c r="VFM530" s="47"/>
      <c r="VFN530" s="47"/>
      <c r="VFO530" s="47"/>
      <c r="VFP530" s="47"/>
      <c r="VFQ530" s="47"/>
      <c r="VFR530" s="47"/>
      <c r="VFS530" s="47"/>
      <c r="VFT530" s="47"/>
      <c r="VFU530" s="47"/>
      <c r="VFV530" s="47"/>
      <c r="VFW530" s="47"/>
      <c r="VFX530" s="47"/>
      <c r="VFY530" s="47"/>
      <c r="VFZ530" s="47"/>
      <c r="VGA530" s="47"/>
      <c r="VGB530" s="47"/>
      <c r="VGC530" s="47"/>
      <c r="VGD530" s="47"/>
      <c r="VGE530" s="47"/>
      <c r="VGF530" s="47"/>
      <c r="VGG530" s="47"/>
      <c r="VGH530" s="47"/>
      <c r="VGI530" s="47"/>
      <c r="VGJ530" s="47"/>
      <c r="VGK530" s="47"/>
      <c r="VGL530" s="47"/>
      <c r="VGM530" s="47"/>
      <c r="VGN530" s="47"/>
      <c r="VGO530" s="47"/>
      <c r="VGP530" s="47"/>
      <c r="VGQ530" s="47"/>
      <c r="VGR530" s="47"/>
      <c r="VGS530" s="47"/>
      <c r="VGT530" s="47"/>
      <c r="VGU530" s="47"/>
      <c r="VGV530" s="47"/>
      <c r="VGW530" s="47"/>
      <c r="VGX530" s="47"/>
      <c r="VGY530" s="47"/>
      <c r="VGZ530" s="47"/>
      <c r="VHA530" s="47"/>
      <c r="VHB530" s="47"/>
      <c r="VHC530" s="47"/>
      <c r="VHD530" s="47"/>
      <c r="VHE530" s="47"/>
      <c r="VHF530" s="47"/>
      <c r="VHG530" s="47"/>
      <c r="VHH530" s="47"/>
      <c r="VHI530" s="47"/>
      <c r="VHJ530" s="47"/>
      <c r="VHK530" s="47"/>
      <c r="VHL530" s="47"/>
      <c r="VHM530" s="47"/>
      <c r="VHN530" s="47"/>
      <c r="VHO530" s="47"/>
      <c r="VHP530" s="47"/>
      <c r="VHQ530" s="47"/>
      <c r="VHR530" s="47"/>
      <c r="VHS530" s="47"/>
      <c r="VHT530" s="47"/>
      <c r="VHU530" s="47"/>
      <c r="VHV530" s="47"/>
      <c r="VHW530" s="47"/>
      <c r="VHX530" s="47"/>
      <c r="VHY530" s="47"/>
      <c r="VHZ530" s="47"/>
      <c r="VIA530" s="47"/>
      <c r="VIB530" s="47"/>
      <c r="VIC530" s="47"/>
      <c r="VID530" s="47"/>
      <c r="VIE530" s="47"/>
      <c r="VIF530" s="47"/>
      <c r="VIG530" s="47"/>
      <c r="VIH530" s="47"/>
      <c r="VII530" s="47"/>
      <c r="VIJ530" s="47"/>
      <c r="VIK530" s="47"/>
      <c r="VIL530" s="47"/>
      <c r="VIM530" s="47"/>
      <c r="VIN530" s="47"/>
      <c r="VIO530" s="47"/>
      <c r="VIP530" s="47"/>
      <c r="VIQ530" s="47"/>
      <c r="VIR530" s="47"/>
      <c r="VIS530" s="47"/>
      <c r="VIT530" s="47"/>
      <c r="VIU530" s="47"/>
      <c r="VIV530" s="47"/>
      <c r="VIW530" s="47"/>
      <c r="VIX530" s="47"/>
      <c r="VIY530" s="47"/>
      <c r="VIZ530" s="47"/>
      <c r="VJA530" s="47"/>
      <c r="VJB530" s="47"/>
      <c r="VJC530" s="47"/>
      <c r="VJD530" s="47"/>
      <c r="VJE530" s="47"/>
      <c r="VJF530" s="47"/>
      <c r="VJG530" s="47"/>
      <c r="VJH530" s="47"/>
      <c r="VJI530" s="47"/>
      <c r="VJJ530" s="47"/>
      <c r="VJK530" s="47"/>
      <c r="VJL530" s="47"/>
      <c r="VJM530" s="47"/>
      <c r="VJN530" s="47"/>
      <c r="VJO530" s="47"/>
      <c r="VJP530" s="47"/>
      <c r="VJQ530" s="47"/>
      <c r="VJR530" s="47"/>
      <c r="VJS530" s="47"/>
      <c r="VJT530" s="47"/>
      <c r="VJU530" s="47"/>
      <c r="VJV530" s="47"/>
      <c r="VJW530" s="47"/>
      <c r="VJX530" s="47"/>
      <c r="VJY530" s="47"/>
      <c r="VJZ530" s="47"/>
      <c r="VKA530" s="47"/>
      <c r="VKB530" s="47"/>
      <c r="VKC530" s="47"/>
      <c r="VKD530" s="47"/>
      <c r="VKE530" s="47"/>
      <c r="VKF530" s="47"/>
      <c r="VKG530" s="47"/>
      <c r="VKH530" s="47"/>
      <c r="VKI530" s="47"/>
      <c r="VKJ530" s="47"/>
      <c r="VKK530" s="47"/>
      <c r="VKL530" s="47"/>
      <c r="VKM530" s="47"/>
      <c r="VKN530" s="47"/>
      <c r="VKO530" s="47"/>
      <c r="VKP530" s="47"/>
      <c r="VKQ530" s="47"/>
      <c r="VKR530" s="47"/>
      <c r="VKS530" s="47"/>
      <c r="VKT530" s="47"/>
      <c r="VKU530" s="47"/>
      <c r="VKV530" s="47"/>
      <c r="VKW530" s="47"/>
      <c r="VKX530" s="47"/>
      <c r="VKY530" s="47"/>
      <c r="VKZ530" s="47"/>
      <c r="VLA530" s="47"/>
      <c r="VLB530" s="47"/>
      <c r="VLC530" s="47"/>
      <c r="VLD530" s="47"/>
      <c r="VLE530" s="47"/>
      <c r="VLF530" s="47"/>
      <c r="VLG530" s="47"/>
      <c r="VLH530" s="47"/>
      <c r="VLI530" s="47"/>
      <c r="VLJ530" s="47"/>
      <c r="VLK530" s="47"/>
      <c r="VLL530" s="47"/>
      <c r="VLM530" s="47"/>
      <c r="VLN530" s="47"/>
      <c r="VLO530" s="47"/>
      <c r="VLP530" s="47"/>
      <c r="VLQ530" s="47"/>
      <c r="VLR530" s="47"/>
      <c r="VLS530" s="47"/>
      <c r="VLT530" s="47"/>
      <c r="VLU530" s="47"/>
      <c r="VLV530" s="47"/>
      <c r="VLW530" s="47"/>
      <c r="VLX530" s="47"/>
      <c r="VLY530" s="47"/>
      <c r="VLZ530" s="47"/>
      <c r="VMA530" s="47"/>
      <c r="VMB530" s="47"/>
      <c r="VMC530" s="47"/>
      <c r="VMD530" s="47"/>
      <c r="VME530" s="47"/>
      <c r="VMF530" s="47"/>
      <c r="VMG530" s="47"/>
      <c r="VMH530" s="47"/>
      <c r="VMI530" s="47"/>
      <c r="VMJ530" s="47"/>
      <c r="VMK530" s="47"/>
      <c r="VML530" s="47"/>
      <c r="VMM530" s="47"/>
      <c r="VMN530" s="47"/>
      <c r="VMO530" s="47"/>
      <c r="VMP530" s="47"/>
      <c r="VMQ530" s="47"/>
      <c r="VMR530" s="47"/>
      <c r="VMS530" s="47"/>
      <c r="VMT530" s="47"/>
      <c r="VMU530" s="47"/>
      <c r="VMV530" s="47"/>
      <c r="VMW530" s="47"/>
      <c r="VMX530" s="47"/>
      <c r="VMY530" s="47"/>
      <c r="VMZ530" s="47"/>
      <c r="VNA530" s="47"/>
      <c r="VNB530" s="47"/>
      <c r="VNC530" s="47"/>
      <c r="VND530" s="47"/>
      <c r="VNE530" s="47"/>
      <c r="VNF530" s="47"/>
      <c r="VNG530" s="47"/>
      <c r="VNH530" s="47"/>
      <c r="VNI530" s="47"/>
      <c r="VNJ530" s="47"/>
      <c r="VNK530" s="47"/>
      <c r="VNL530" s="47"/>
      <c r="VNM530" s="47"/>
      <c r="VNN530" s="47"/>
      <c r="VNO530" s="47"/>
      <c r="VNP530" s="47"/>
      <c r="VNQ530" s="47"/>
      <c r="VNR530" s="47"/>
      <c r="VNS530" s="47"/>
      <c r="VNT530" s="47"/>
      <c r="VNU530" s="47"/>
      <c r="VNV530" s="47"/>
      <c r="VNW530" s="47"/>
      <c r="VNX530" s="47"/>
      <c r="VNY530" s="47"/>
      <c r="VNZ530" s="47"/>
      <c r="VOA530" s="47"/>
      <c r="VOB530" s="47"/>
      <c r="VOC530" s="47"/>
      <c r="VOD530" s="47"/>
      <c r="VOE530" s="47"/>
      <c r="VOF530" s="47"/>
      <c r="VOG530" s="47"/>
      <c r="VOH530" s="47"/>
      <c r="VOI530" s="47"/>
      <c r="VOJ530" s="47"/>
      <c r="VOK530" s="47"/>
      <c r="VOL530" s="47"/>
      <c r="VOM530" s="47"/>
      <c r="VON530" s="47"/>
      <c r="VOO530" s="47"/>
      <c r="VOP530" s="47"/>
      <c r="VOQ530" s="47"/>
      <c r="VOR530" s="47"/>
      <c r="VOS530" s="47"/>
      <c r="VOT530" s="47"/>
      <c r="VOU530" s="47"/>
      <c r="VOV530" s="47"/>
      <c r="VOW530" s="47"/>
      <c r="VOX530" s="47"/>
      <c r="VOY530" s="47"/>
      <c r="VOZ530" s="47"/>
      <c r="VPA530" s="47"/>
      <c r="VPB530" s="47"/>
      <c r="VPC530" s="47"/>
      <c r="VPD530" s="47"/>
      <c r="VPE530" s="47"/>
      <c r="VPF530" s="47"/>
      <c r="VPG530" s="47"/>
      <c r="VPH530" s="47"/>
      <c r="VPI530" s="47"/>
      <c r="VPJ530" s="47"/>
      <c r="VPK530" s="47"/>
      <c r="VPL530" s="47"/>
      <c r="VPM530" s="47"/>
      <c r="VPN530" s="47"/>
      <c r="VPO530" s="47"/>
      <c r="VPP530" s="47"/>
      <c r="VPQ530" s="47"/>
      <c r="VPR530" s="47"/>
      <c r="VPS530" s="47"/>
      <c r="VPT530" s="47"/>
      <c r="VPU530" s="47"/>
      <c r="VPV530" s="47"/>
      <c r="VPW530" s="47"/>
      <c r="VPX530" s="47"/>
      <c r="VPY530" s="47"/>
      <c r="VPZ530" s="47"/>
      <c r="VQA530" s="47"/>
      <c r="VQB530" s="47"/>
      <c r="VQC530" s="47"/>
      <c r="VQD530" s="47"/>
      <c r="VQE530" s="47"/>
      <c r="VQF530" s="47"/>
      <c r="VQG530" s="47"/>
      <c r="VQH530" s="47"/>
      <c r="VQI530" s="47"/>
      <c r="VQJ530" s="47"/>
      <c r="VQK530" s="47"/>
      <c r="VQL530" s="47"/>
      <c r="VQM530" s="47"/>
      <c r="VQN530" s="47"/>
      <c r="VQO530" s="47"/>
      <c r="VQP530" s="47"/>
      <c r="VQQ530" s="47"/>
      <c r="VQR530" s="47"/>
      <c r="VQS530" s="47"/>
      <c r="VQT530" s="47"/>
      <c r="VQU530" s="47"/>
      <c r="VQV530" s="47"/>
      <c r="VQW530" s="47"/>
      <c r="VQX530" s="47"/>
      <c r="VQY530" s="47"/>
      <c r="VQZ530" s="47"/>
      <c r="VRA530" s="47"/>
      <c r="VRB530" s="47"/>
      <c r="VRC530" s="47"/>
      <c r="VRD530" s="47"/>
      <c r="VRE530" s="47"/>
      <c r="VRF530" s="47"/>
      <c r="VRG530" s="47"/>
      <c r="VRH530" s="47"/>
      <c r="VRI530" s="47"/>
      <c r="VRJ530" s="47"/>
      <c r="VRK530" s="47"/>
      <c r="VRL530" s="47"/>
      <c r="VRM530" s="47"/>
      <c r="VRN530" s="47"/>
      <c r="VRO530" s="47"/>
      <c r="VRP530" s="47"/>
      <c r="VRQ530" s="47"/>
      <c r="VRR530" s="47"/>
      <c r="VRS530" s="47"/>
      <c r="VRT530" s="47"/>
      <c r="VRU530" s="47"/>
      <c r="VRV530" s="47"/>
      <c r="VRW530" s="47"/>
      <c r="VRX530" s="47"/>
      <c r="VRY530" s="47"/>
      <c r="VRZ530" s="47"/>
      <c r="VSA530" s="47"/>
      <c r="VSB530" s="47"/>
      <c r="VSC530" s="47"/>
      <c r="VSD530" s="47"/>
      <c r="VSE530" s="47"/>
      <c r="VSF530" s="47"/>
      <c r="VSG530" s="47"/>
      <c r="VSH530" s="47"/>
      <c r="VSI530" s="47"/>
      <c r="VSJ530" s="47"/>
      <c r="VSK530" s="47"/>
      <c r="VSL530" s="47"/>
      <c r="VSM530" s="47"/>
      <c r="VSN530" s="47"/>
      <c r="VSO530" s="47"/>
      <c r="VSP530" s="47"/>
      <c r="VSQ530" s="47"/>
      <c r="VSR530" s="47"/>
      <c r="VSS530" s="47"/>
      <c r="VST530" s="47"/>
      <c r="VSU530" s="47"/>
      <c r="VSV530" s="47"/>
      <c r="VSW530" s="47"/>
      <c r="VSX530" s="47"/>
      <c r="VSY530" s="47"/>
      <c r="VSZ530" s="47"/>
      <c r="VTA530" s="47"/>
      <c r="VTB530" s="47"/>
      <c r="VTC530" s="47"/>
      <c r="VTD530" s="47"/>
      <c r="VTE530" s="47"/>
      <c r="VTF530" s="47"/>
      <c r="VTG530" s="47"/>
      <c r="VTH530" s="47"/>
      <c r="VTI530" s="47"/>
      <c r="VTJ530" s="47"/>
      <c r="VTK530" s="47"/>
      <c r="VTL530" s="47"/>
      <c r="VTM530" s="47"/>
      <c r="VTN530" s="47"/>
      <c r="VTO530" s="47"/>
      <c r="VTP530" s="47"/>
      <c r="VTQ530" s="47"/>
      <c r="VTR530" s="47"/>
      <c r="VTS530" s="47"/>
      <c r="VTT530" s="47"/>
      <c r="VTU530" s="47"/>
      <c r="VTV530" s="47"/>
      <c r="VTW530" s="47"/>
      <c r="VTX530" s="47"/>
      <c r="VTY530" s="47"/>
      <c r="VTZ530" s="47"/>
      <c r="VUA530" s="47"/>
      <c r="VUB530" s="47"/>
      <c r="VUC530" s="47"/>
      <c r="VUD530" s="47"/>
      <c r="VUE530" s="47"/>
      <c r="VUF530" s="47"/>
      <c r="VUG530" s="47"/>
      <c r="VUH530" s="47"/>
      <c r="VUI530" s="47"/>
      <c r="VUJ530" s="47"/>
      <c r="VUK530" s="47"/>
      <c r="VUL530" s="47"/>
      <c r="VUM530" s="47"/>
      <c r="VUN530" s="47"/>
      <c r="VUO530" s="47"/>
      <c r="VUP530" s="47"/>
      <c r="VUQ530" s="47"/>
      <c r="VUR530" s="47"/>
      <c r="VUS530" s="47"/>
      <c r="VUT530" s="47"/>
      <c r="VUU530" s="47"/>
      <c r="VUV530" s="47"/>
      <c r="VUW530" s="47"/>
      <c r="VUX530" s="47"/>
      <c r="VUY530" s="47"/>
      <c r="VUZ530" s="47"/>
      <c r="VVA530" s="47"/>
      <c r="VVB530" s="47"/>
      <c r="VVC530" s="47"/>
      <c r="VVD530" s="47"/>
      <c r="VVE530" s="47"/>
      <c r="VVF530" s="47"/>
      <c r="VVG530" s="47"/>
      <c r="VVH530" s="47"/>
      <c r="VVI530" s="47"/>
      <c r="VVJ530" s="47"/>
      <c r="VVK530" s="47"/>
      <c r="VVL530" s="47"/>
      <c r="VVM530" s="47"/>
      <c r="VVN530" s="47"/>
      <c r="VVO530" s="47"/>
      <c r="VVP530" s="47"/>
      <c r="VVQ530" s="47"/>
      <c r="VVR530" s="47"/>
      <c r="VVS530" s="47"/>
      <c r="VVT530" s="47"/>
      <c r="VVU530" s="47"/>
      <c r="VVV530" s="47"/>
      <c r="VVW530" s="47"/>
      <c r="VVX530" s="47"/>
      <c r="VVY530" s="47"/>
      <c r="VVZ530" s="47"/>
      <c r="VWA530" s="47"/>
      <c r="VWB530" s="47"/>
      <c r="VWC530" s="47"/>
      <c r="VWD530" s="47"/>
      <c r="VWE530" s="47"/>
      <c r="VWF530" s="47"/>
      <c r="VWG530" s="47"/>
      <c r="VWH530" s="47"/>
      <c r="VWI530" s="47"/>
      <c r="VWJ530" s="47"/>
      <c r="VWK530" s="47"/>
      <c r="VWL530" s="47"/>
      <c r="VWM530" s="47"/>
      <c r="VWN530" s="47"/>
      <c r="VWO530" s="47"/>
      <c r="VWP530" s="47"/>
      <c r="VWQ530" s="47"/>
      <c r="VWR530" s="47"/>
      <c r="VWS530" s="47"/>
      <c r="VWT530" s="47"/>
      <c r="VWU530" s="47"/>
      <c r="VWV530" s="47"/>
      <c r="VWW530" s="47"/>
      <c r="VWX530" s="47"/>
      <c r="VWY530" s="47"/>
      <c r="VWZ530" s="47"/>
      <c r="VXA530" s="47"/>
      <c r="VXB530" s="47"/>
      <c r="VXC530" s="47"/>
      <c r="VXD530" s="47"/>
      <c r="VXE530" s="47"/>
      <c r="VXF530" s="47"/>
      <c r="VXG530" s="47"/>
      <c r="VXH530" s="47"/>
      <c r="VXI530" s="47"/>
      <c r="VXJ530" s="47"/>
      <c r="VXK530" s="47"/>
      <c r="VXL530" s="47"/>
      <c r="VXM530" s="47"/>
      <c r="VXN530" s="47"/>
      <c r="VXO530" s="47"/>
      <c r="VXP530" s="47"/>
      <c r="VXQ530" s="47"/>
      <c r="VXR530" s="47"/>
      <c r="VXS530" s="47"/>
      <c r="VXT530" s="47"/>
      <c r="VXU530" s="47"/>
      <c r="VXV530" s="47"/>
      <c r="VXW530" s="47"/>
      <c r="VXX530" s="47"/>
      <c r="VXY530" s="47"/>
      <c r="VXZ530" s="47"/>
      <c r="VYA530" s="47"/>
      <c r="VYB530" s="47"/>
      <c r="VYC530" s="47"/>
      <c r="VYD530" s="47"/>
      <c r="VYE530" s="47"/>
      <c r="VYF530" s="47"/>
      <c r="VYG530" s="47"/>
      <c r="VYH530" s="47"/>
      <c r="VYI530" s="47"/>
      <c r="VYJ530" s="47"/>
      <c r="VYK530" s="47"/>
      <c r="VYL530" s="47"/>
      <c r="VYM530" s="47"/>
      <c r="VYN530" s="47"/>
      <c r="VYO530" s="47"/>
      <c r="VYP530" s="47"/>
      <c r="VYQ530" s="47"/>
      <c r="VYR530" s="47"/>
      <c r="VYS530" s="47"/>
      <c r="VYT530" s="47"/>
      <c r="VYU530" s="47"/>
      <c r="VYV530" s="47"/>
      <c r="VYW530" s="47"/>
      <c r="VYX530" s="47"/>
      <c r="VYY530" s="47"/>
      <c r="VYZ530" s="47"/>
      <c r="VZA530" s="47"/>
      <c r="VZB530" s="47"/>
      <c r="VZC530" s="47"/>
      <c r="VZD530" s="47"/>
      <c r="VZE530" s="47"/>
      <c r="VZF530" s="47"/>
      <c r="VZG530" s="47"/>
      <c r="VZH530" s="47"/>
      <c r="VZI530" s="47"/>
      <c r="VZJ530" s="47"/>
      <c r="VZK530" s="47"/>
      <c r="VZL530" s="47"/>
      <c r="VZM530" s="47"/>
      <c r="VZN530" s="47"/>
      <c r="VZO530" s="47"/>
      <c r="VZP530" s="47"/>
      <c r="VZQ530" s="47"/>
      <c r="VZR530" s="47"/>
      <c r="VZS530" s="47"/>
      <c r="VZT530" s="47"/>
      <c r="VZU530" s="47"/>
      <c r="VZV530" s="47"/>
      <c r="VZW530" s="47"/>
      <c r="VZX530" s="47"/>
      <c r="VZY530" s="47"/>
      <c r="VZZ530" s="47"/>
      <c r="WAA530" s="47"/>
      <c r="WAB530" s="47"/>
      <c r="WAC530" s="47"/>
      <c r="WAD530" s="47"/>
      <c r="WAE530" s="47"/>
      <c r="WAF530" s="47"/>
      <c r="WAG530" s="47"/>
      <c r="WAH530" s="47"/>
      <c r="WAI530" s="47"/>
      <c r="WAJ530" s="47"/>
      <c r="WAK530" s="47"/>
      <c r="WAL530" s="47"/>
      <c r="WAM530" s="47"/>
      <c r="WAN530" s="47"/>
      <c r="WAO530" s="47"/>
      <c r="WAP530" s="47"/>
      <c r="WAQ530" s="47"/>
      <c r="WAR530" s="47"/>
      <c r="WAS530" s="47"/>
      <c r="WAT530" s="47"/>
      <c r="WAU530" s="47"/>
      <c r="WAV530" s="47"/>
      <c r="WAW530" s="47"/>
      <c r="WAX530" s="47"/>
      <c r="WAY530" s="47"/>
      <c r="WAZ530" s="47"/>
      <c r="WBA530" s="47"/>
      <c r="WBB530" s="47"/>
      <c r="WBC530" s="47"/>
      <c r="WBD530" s="47"/>
      <c r="WBE530" s="47"/>
      <c r="WBF530" s="47"/>
      <c r="WBG530" s="47"/>
      <c r="WBH530" s="47"/>
      <c r="WBI530" s="47"/>
      <c r="WBJ530" s="47"/>
      <c r="WBK530" s="47"/>
      <c r="WBL530" s="47"/>
      <c r="WBM530" s="47"/>
      <c r="WBN530" s="47"/>
      <c r="WBO530" s="47"/>
      <c r="WBP530" s="47"/>
      <c r="WBQ530" s="47"/>
      <c r="WBR530" s="47"/>
      <c r="WBS530" s="47"/>
      <c r="WBT530" s="47"/>
      <c r="WBU530" s="47"/>
      <c r="WBV530" s="47"/>
      <c r="WBW530" s="47"/>
      <c r="WBX530" s="47"/>
      <c r="WBY530" s="47"/>
      <c r="WBZ530" s="47"/>
      <c r="WCA530" s="47"/>
      <c r="WCB530" s="47"/>
      <c r="WCC530" s="47"/>
      <c r="WCD530" s="47"/>
      <c r="WCE530" s="47"/>
      <c r="WCF530" s="47"/>
      <c r="WCG530" s="47"/>
      <c r="WCH530" s="47"/>
      <c r="WCI530" s="47"/>
      <c r="WCJ530" s="47"/>
      <c r="WCK530" s="47"/>
      <c r="WCL530" s="47"/>
      <c r="WCM530" s="47"/>
      <c r="WCN530" s="47"/>
      <c r="WCO530" s="47"/>
      <c r="WCP530" s="47"/>
      <c r="WCQ530" s="47"/>
      <c r="WCR530" s="47"/>
      <c r="WCS530" s="47"/>
      <c r="WCT530" s="47"/>
      <c r="WCU530" s="47"/>
      <c r="WCV530" s="47"/>
      <c r="WCW530" s="47"/>
      <c r="WCX530" s="47"/>
      <c r="WCY530" s="47"/>
      <c r="WCZ530" s="47"/>
      <c r="WDA530" s="47"/>
      <c r="WDB530" s="47"/>
      <c r="WDC530" s="47"/>
      <c r="WDD530" s="47"/>
      <c r="WDE530" s="47"/>
      <c r="WDF530" s="47"/>
      <c r="WDG530" s="47"/>
      <c r="WDH530" s="47"/>
      <c r="WDI530" s="47"/>
      <c r="WDJ530" s="47"/>
      <c r="WDK530" s="47"/>
      <c r="WDL530" s="47"/>
      <c r="WDM530" s="47"/>
      <c r="WDN530" s="47"/>
      <c r="WDO530" s="47"/>
      <c r="WDP530" s="47"/>
      <c r="WDQ530" s="47"/>
      <c r="WDR530" s="47"/>
      <c r="WDS530" s="47"/>
      <c r="WDT530" s="47"/>
      <c r="WDU530" s="47"/>
      <c r="WDV530" s="47"/>
      <c r="WDW530" s="47"/>
      <c r="WDX530" s="47"/>
      <c r="WDY530" s="47"/>
      <c r="WDZ530" s="47"/>
      <c r="WEA530" s="47"/>
      <c r="WEB530" s="47"/>
      <c r="WEC530" s="47"/>
      <c r="WED530" s="47"/>
      <c r="WEE530" s="47"/>
      <c r="WEF530" s="47"/>
      <c r="WEG530" s="47"/>
      <c r="WEH530" s="47"/>
      <c r="WEI530" s="47"/>
      <c r="WEJ530" s="47"/>
      <c r="WEK530" s="47"/>
      <c r="WEL530" s="47"/>
      <c r="WEM530" s="47"/>
      <c r="WEN530" s="47"/>
      <c r="WEO530" s="47"/>
      <c r="WEP530" s="47"/>
      <c r="WEQ530" s="47"/>
      <c r="WER530" s="47"/>
      <c r="WES530" s="47"/>
      <c r="WET530" s="47"/>
      <c r="WEU530" s="47"/>
      <c r="WEV530" s="47"/>
      <c r="WEW530" s="47"/>
      <c r="WEX530" s="47"/>
      <c r="WEY530" s="47"/>
      <c r="WEZ530" s="47"/>
      <c r="WFA530" s="47"/>
      <c r="WFB530" s="47"/>
      <c r="WFC530" s="47"/>
      <c r="WFD530" s="47"/>
      <c r="WFE530" s="47"/>
      <c r="WFF530" s="47"/>
      <c r="WFG530" s="47"/>
      <c r="WFH530" s="47"/>
      <c r="WFI530" s="47"/>
      <c r="WFJ530" s="47"/>
      <c r="WFK530" s="47"/>
      <c r="WFL530" s="47"/>
      <c r="WFM530" s="47"/>
      <c r="WFN530" s="47"/>
      <c r="WFO530" s="47"/>
      <c r="WFP530" s="47"/>
      <c r="WFQ530" s="47"/>
      <c r="WFR530" s="47"/>
      <c r="WFS530" s="47"/>
      <c r="WFT530" s="47"/>
      <c r="WFU530" s="47"/>
      <c r="WFV530" s="47"/>
      <c r="WFW530" s="47"/>
      <c r="WFX530" s="47"/>
      <c r="WFY530" s="47"/>
      <c r="WFZ530" s="47"/>
      <c r="WGA530" s="47"/>
      <c r="WGB530" s="47"/>
      <c r="WGC530" s="47"/>
      <c r="WGD530" s="47"/>
      <c r="WGE530" s="47"/>
      <c r="WGF530" s="47"/>
      <c r="WGG530" s="47"/>
      <c r="WGH530" s="47"/>
      <c r="WGI530" s="47"/>
      <c r="WGJ530" s="47"/>
      <c r="WGK530" s="47"/>
      <c r="WGL530" s="47"/>
      <c r="WGM530" s="47"/>
      <c r="WGN530" s="47"/>
      <c r="WGO530" s="47"/>
      <c r="WGP530" s="47"/>
      <c r="WGQ530" s="47"/>
      <c r="WGR530" s="47"/>
      <c r="WGS530" s="47"/>
      <c r="WGT530" s="47"/>
      <c r="WGU530" s="47"/>
      <c r="WGV530" s="47"/>
      <c r="WGW530" s="47"/>
      <c r="WGX530" s="47"/>
      <c r="WGY530" s="47"/>
      <c r="WGZ530" s="47"/>
      <c r="WHA530" s="47"/>
      <c r="WHB530" s="47"/>
      <c r="WHC530" s="47"/>
      <c r="WHD530" s="47"/>
      <c r="WHE530" s="47"/>
      <c r="WHF530" s="47"/>
      <c r="WHG530" s="47"/>
      <c r="WHH530" s="47"/>
      <c r="WHI530" s="47"/>
      <c r="WHJ530" s="47"/>
      <c r="WHK530" s="47"/>
      <c r="WHL530" s="47"/>
      <c r="WHM530" s="47"/>
      <c r="WHN530" s="47"/>
      <c r="WHO530" s="47"/>
      <c r="WHP530" s="47"/>
      <c r="WHQ530" s="47"/>
      <c r="WHR530" s="47"/>
      <c r="WHS530" s="47"/>
      <c r="WHT530" s="47"/>
      <c r="WHU530" s="47"/>
      <c r="WHV530" s="47"/>
      <c r="WHW530" s="47"/>
      <c r="WHX530" s="47"/>
      <c r="WHY530" s="47"/>
      <c r="WHZ530" s="47"/>
      <c r="WIA530" s="47"/>
      <c r="WIB530" s="47"/>
      <c r="WIC530" s="47"/>
      <c r="WID530" s="47"/>
      <c r="WIE530" s="47"/>
      <c r="WIF530" s="47"/>
      <c r="WIG530" s="47"/>
      <c r="WIH530" s="47"/>
      <c r="WII530" s="47"/>
      <c r="WIJ530" s="47"/>
      <c r="WIK530" s="47"/>
      <c r="WIL530" s="47"/>
      <c r="WIM530" s="47"/>
      <c r="WIN530" s="47"/>
      <c r="WIO530" s="47"/>
      <c r="WIP530" s="47"/>
      <c r="WIQ530" s="47"/>
      <c r="WIR530" s="47"/>
      <c r="WIS530" s="47"/>
      <c r="WIT530" s="47"/>
      <c r="WIU530" s="47"/>
      <c r="WIV530" s="47"/>
      <c r="WIW530" s="47"/>
      <c r="WIX530" s="47"/>
      <c r="WIY530" s="47"/>
      <c r="WIZ530" s="47"/>
      <c r="WJA530" s="47"/>
      <c r="WJB530" s="47"/>
      <c r="WJC530" s="47"/>
      <c r="WJD530" s="47"/>
      <c r="WJE530" s="47"/>
      <c r="WJF530" s="47"/>
      <c r="WJG530" s="47"/>
      <c r="WJH530" s="47"/>
      <c r="WJI530" s="47"/>
      <c r="WJJ530" s="47"/>
      <c r="WJK530" s="47"/>
      <c r="WJL530" s="47"/>
      <c r="WJM530" s="47"/>
      <c r="WJN530" s="47"/>
      <c r="WJO530" s="47"/>
      <c r="WJP530" s="47"/>
      <c r="WJQ530" s="47"/>
      <c r="WJR530" s="47"/>
      <c r="WJS530" s="47"/>
      <c r="WJT530" s="47"/>
      <c r="WJU530" s="47"/>
      <c r="WJV530" s="47"/>
      <c r="WJW530" s="47"/>
      <c r="WJX530" s="47"/>
      <c r="WJY530" s="47"/>
      <c r="WJZ530" s="47"/>
      <c r="WKA530" s="47"/>
      <c r="WKB530" s="47"/>
      <c r="WKC530" s="47"/>
      <c r="WKD530" s="47"/>
      <c r="WKE530" s="47"/>
      <c r="WKF530" s="47"/>
      <c r="WKG530" s="47"/>
      <c r="WKH530" s="47"/>
      <c r="WKI530" s="47"/>
      <c r="WKJ530" s="47"/>
      <c r="WKK530" s="47"/>
      <c r="WKL530" s="47"/>
      <c r="WKM530" s="47"/>
      <c r="WKN530" s="47"/>
      <c r="WKO530" s="47"/>
      <c r="WKP530" s="47"/>
      <c r="WKQ530" s="47"/>
      <c r="WKR530" s="47"/>
      <c r="WKS530" s="47"/>
      <c r="WKT530" s="47"/>
      <c r="WKU530" s="47"/>
      <c r="WKV530" s="47"/>
      <c r="WKW530" s="47"/>
      <c r="WKX530" s="47"/>
      <c r="WKY530" s="47"/>
      <c r="WKZ530" s="47"/>
      <c r="WLA530" s="47"/>
      <c r="WLB530" s="47"/>
      <c r="WLC530" s="47"/>
      <c r="WLD530" s="47"/>
      <c r="WLE530" s="47"/>
      <c r="WLF530" s="47"/>
      <c r="WLG530" s="47"/>
      <c r="WLH530" s="47"/>
      <c r="WLI530" s="47"/>
      <c r="WLJ530" s="47"/>
      <c r="WLK530" s="47"/>
      <c r="WLL530" s="47"/>
      <c r="WLM530" s="47"/>
      <c r="WLN530" s="47"/>
      <c r="WLO530" s="47"/>
      <c r="WLP530" s="47"/>
      <c r="WLQ530" s="47"/>
      <c r="WLR530" s="47"/>
      <c r="WLS530" s="47"/>
      <c r="WLT530" s="47"/>
      <c r="WLU530" s="47"/>
      <c r="WLV530" s="47"/>
      <c r="WLW530" s="47"/>
      <c r="WLX530" s="47"/>
      <c r="WLY530" s="47"/>
      <c r="WLZ530" s="47"/>
      <c r="WMA530" s="47"/>
      <c r="WMB530" s="47"/>
      <c r="WMC530" s="47"/>
      <c r="WMD530" s="47"/>
      <c r="WME530" s="47"/>
      <c r="WMF530" s="47"/>
      <c r="WMG530" s="47"/>
      <c r="WMH530" s="47"/>
      <c r="WMI530" s="47"/>
      <c r="WMJ530" s="47"/>
      <c r="WMK530" s="47"/>
      <c r="WML530" s="47"/>
      <c r="WMM530" s="47"/>
      <c r="WMN530" s="47"/>
      <c r="WMO530" s="47"/>
      <c r="WMP530" s="47"/>
      <c r="WMQ530" s="47"/>
      <c r="WMR530" s="47"/>
      <c r="WMS530" s="47"/>
      <c r="WMT530" s="47"/>
      <c r="WMU530" s="47"/>
      <c r="WMV530" s="47"/>
      <c r="WMW530" s="47"/>
      <c r="WMX530" s="47"/>
      <c r="WMY530" s="47"/>
      <c r="WMZ530" s="47"/>
      <c r="WNA530" s="47"/>
      <c r="WNB530" s="47"/>
      <c r="WNC530" s="47"/>
      <c r="WND530" s="47"/>
      <c r="WNE530" s="47"/>
      <c r="WNF530" s="47"/>
      <c r="WNG530" s="47"/>
      <c r="WNH530" s="47"/>
      <c r="WNI530" s="47"/>
      <c r="WNJ530" s="47"/>
      <c r="WNK530" s="47"/>
      <c r="WNL530" s="47"/>
      <c r="WNM530" s="47"/>
      <c r="WNN530" s="47"/>
      <c r="WNO530" s="47"/>
      <c r="WNP530" s="47"/>
      <c r="WNQ530" s="47"/>
      <c r="WNR530" s="47"/>
      <c r="WNS530" s="47"/>
      <c r="WNT530" s="47"/>
      <c r="WNU530" s="47"/>
      <c r="WNV530" s="47"/>
      <c r="WNW530" s="47"/>
      <c r="WNX530" s="47"/>
      <c r="WNY530" s="47"/>
      <c r="WNZ530" s="47"/>
      <c r="WOA530" s="47"/>
      <c r="WOB530" s="47"/>
      <c r="WOC530" s="47"/>
      <c r="WOD530" s="47"/>
      <c r="WOE530" s="47"/>
      <c r="WOF530" s="47"/>
      <c r="WOG530" s="47"/>
      <c r="WOH530" s="47"/>
      <c r="WOI530" s="47"/>
      <c r="WOJ530" s="47"/>
      <c r="WOK530" s="47"/>
      <c r="WOL530" s="47"/>
      <c r="WOM530" s="47"/>
      <c r="WON530" s="47"/>
      <c r="WOO530" s="47"/>
      <c r="WOP530" s="47"/>
      <c r="WOQ530" s="47"/>
      <c r="WOR530" s="47"/>
      <c r="WOS530" s="47"/>
      <c r="WOT530" s="47"/>
      <c r="WOU530" s="47"/>
      <c r="WOV530" s="47"/>
      <c r="WOW530" s="47"/>
      <c r="WOX530" s="47"/>
      <c r="WOY530" s="47"/>
      <c r="WOZ530" s="47"/>
      <c r="WPA530" s="47"/>
      <c r="WPB530" s="47"/>
      <c r="WPC530" s="47"/>
      <c r="WPD530" s="47"/>
      <c r="WPE530" s="47"/>
      <c r="WPF530" s="47"/>
      <c r="WPG530" s="47"/>
      <c r="WPH530" s="47"/>
      <c r="WPI530" s="47"/>
      <c r="WPJ530" s="47"/>
      <c r="WPK530" s="47"/>
      <c r="WPL530" s="47"/>
      <c r="WPM530" s="47"/>
      <c r="WPN530" s="47"/>
      <c r="WPO530" s="47"/>
      <c r="WPP530" s="47"/>
      <c r="WPQ530" s="47"/>
      <c r="WPR530" s="47"/>
      <c r="WPS530" s="47"/>
      <c r="WPT530" s="47"/>
      <c r="WPU530" s="47"/>
      <c r="WPV530" s="47"/>
      <c r="WPW530" s="47"/>
      <c r="WPX530" s="47"/>
      <c r="WPY530" s="47"/>
      <c r="WPZ530" s="47"/>
      <c r="WQA530" s="47"/>
      <c r="WQB530" s="47"/>
      <c r="WQC530" s="47"/>
      <c r="WQD530" s="47"/>
      <c r="WQE530" s="47"/>
      <c r="WQF530" s="47"/>
      <c r="WQG530" s="47"/>
      <c r="WQH530" s="47"/>
      <c r="WQI530" s="47"/>
      <c r="WQJ530" s="47"/>
      <c r="WQK530" s="47"/>
      <c r="WQL530" s="47"/>
      <c r="WQM530" s="47"/>
      <c r="WQN530" s="47"/>
      <c r="WQO530" s="47"/>
      <c r="WQP530" s="47"/>
      <c r="WQQ530" s="47"/>
      <c r="WQR530" s="47"/>
      <c r="WQS530" s="47"/>
      <c r="WQT530" s="47"/>
      <c r="WQU530" s="47"/>
      <c r="WQV530" s="47"/>
      <c r="WQW530" s="47"/>
      <c r="WQX530" s="47"/>
      <c r="WQY530" s="47"/>
      <c r="WQZ530" s="47"/>
      <c r="WRA530" s="47"/>
      <c r="WRB530" s="47"/>
      <c r="WRC530" s="47"/>
      <c r="WRD530" s="47"/>
      <c r="WRE530" s="47"/>
      <c r="WRF530" s="47"/>
      <c r="WRG530" s="47"/>
      <c r="WRH530" s="47"/>
      <c r="WRI530" s="47"/>
      <c r="WRJ530" s="47"/>
      <c r="WRK530" s="47"/>
      <c r="WRL530" s="47"/>
      <c r="WRM530" s="47"/>
      <c r="WRN530" s="47"/>
      <c r="WRO530" s="47"/>
      <c r="WRP530" s="47"/>
      <c r="WRQ530" s="47"/>
      <c r="WRR530" s="47"/>
      <c r="WRS530" s="47"/>
      <c r="WRT530" s="47"/>
      <c r="WRU530" s="47"/>
      <c r="WRV530" s="47"/>
      <c r="WRW530" s="47"/>
      <c r="WRX530" s="47"/>
      <c r="WRY530" s="47"/>
      <c r="WRZ530" s="47"/>
      <c r="WSA530" s="47"/>
      <c r="WSB530" s="47"/>
      <c r="WSC530" s="47"/>
      <c r="WSD530" s="47"/>
      <c r="WSE530" s="47"/>
      <c r="WSF530" s="47"/>
      <c r="WSG530" s="47"/>
      <c r="WSH530" s="47"/>
      <c r="WSI530" s="47"/>
      <c r="WSJ530" s="47"/>
      <c r="WSK530" s="47"/>
      <c r="WSL530" s="47"/>
      <c r="WSM530" s="47"/>
      <c r="WSN530" s="47"/>
      <c r="WSO530" s="47"/>
      <c r="WSP530" s="47"/>
      <c r="WSQ530" s="47"/>
      <c r="WSR530" s="47"/>
      <c r="WSS530" s="47"/>
      <c r="WST530" s="47"/>
      <c r="WSU530" s="47"/>
      <c r="WSV530" s="47"/>
      <c r="WSW530" s="47"/>
      <c r="WSX530" s="47"/>
      <c r="WSY530" s="47"/>
      <c r="WSZ530" s="47"/>
      <c r="WTA530" s="47"/>
      <c r="WTB530" s="47"/>
      <c r="WTC530" s="47"/>
      <c r="WTD530" s="47"/>
      <c r="WTE530" s="47"/>
      <c r="WTF530" s="47"/>
      <c r="WTG530" s="47"/>
      <c r="WTH530" s="47"/>
      <c r="WTI530" s="47"/>
      <c r="WTJ530" s="47"/>
      <c r="WTK530" s="47"/>
      <c r="WTL530" s="47"/>
      <c r="WTM530" s="47"/>
      <c r="WTN530" s="47"/>
      <c r="WTO530" s="47"/>
      <c r="WTP530" s="47"/>
      <c r="WTQ530" s="47"/>
      <c r="WTR530" s="47"/>
      <c r="WTS530" s="47"/>
      <c r="WTT530" s="47"/>
      <c r="WTU530" s="47"/>
      <c r="WTV530" s="47"/>
      <c r="WTW530" s="47"/>
      <c r="WTX530" s="47"/>
      <c r="WTY530" s="47"/>
      <c r="WTZ530" s="47"/>
      <c r="WUA530" s="47"/>
      <c r="WUB530" s="47"/>
      <c r="WUC530" s="47"/>
      <c r="WUD530" s="47"/>
      <c r="WUE530" s="47"/>
      <c r="WUF530" s="47"/>
      <c r="WUG530" s="47"/>
      <c r="WUH530" s="47"/>
      <c r="WUI530" s="47"/>
      <c r="WUJ530" s="47"/>
      <c r="WUK530" s="47"/>
      <c r="WUL530" s="47"/>
      <c r="WUM530" s="47"/>
      <c r="WUN530" s="47"/>
      <c r="WUO530" s="47"/>
      <c r="WUP530" s="47"/>
      <c r="WUQ530" s="47"/>
      <c r="WUR530" s="47"/>
      <c r="WUS530" s="47"/>
      <c r="WUT530" s="47"/>
      <c r="WUU530" s="47"/>
      <c r="WUV530" s="47"/>
      <c r="WUW530" s="47"/>
      <c r="WUX530" s="47"/>
      <c r="WUY530" s="47"/>
      <c r="WUZ530" s="47"/>
      <c r="WVA530" s="47"/>
      <c r="WVB530" s="47"/>
      <c r="WVC530" s="47"/>
      <c r="WVD530" s="47"/>
      <c r="WVE530" s="47"/>
      <c r="WVF530" s="47"/>
      <c r="WVG530" s="47"/>
      <c r="WVH530" s="47"/>
      <c r="WVI530" s="47"/>
      <c r="WVJ530" s="47"/>
      <c r="WVK530" s="47"/>
      <c r="WVL530" s="47"/>
      <c r="WVM530" s="47"/>
      <c r="WVN530" s="47"/>
      <c r="WVO530" s="47"/>
      <c r="WVP530" s="47"/>
      <c r="WVQ530" s="47"/>
      <c r="WVR530" s="47"/>
      <c r="WVS530" s="47"/>
      <c r="WVT530" s="47"/>
      <c r="WVU530" s="47"/>
      <c r="WVV530" s="47"/>
      <c r="WVW530" s="47"/>
      <c r="WVX530" s="47"/>
      <c r="WVY530" s="47"/>
      <c r="WVZ530" s="47"/>
      <c r="WWA530" s="47"/>
      <c r="WWB530" s="47"/>
      <c r="WWC530" s="47"/>
      <c r="WWD530" s="47"/>
      <c r="WWE530" s="47"/>
      <c r="WWF530" s="47"/>
      <c r="WWG530" s="47"/>
      <c r="WWH530" s="47"/>
      <c r="WWI530" s="47"/>
      <c r="WWJ530" s="47"/>
      <c r="WWK530" s="47"/>
      <c r="WWL530" s="47"/>
      <c r="WWM530" s="47"/>
      <c r="WWN530" s="47"/>
      <c r="WWO530" s="47"/>
      <c r="WWP530" s="47"/>
      <c r="WWQ530" s="47"/>
      <c r="WWR530" s="47"/>
      <c r="WWS530" s="47"/>
      <c r="WWT530" s="47"/>
      <c r="WWU530" s="47"/>
      <c r="WWV530" s="47"/>
      <c r="WWW530" s="47"/>
      <c r="WWX530" s="47"/>
      <c r="WWY530" s="47"/>
      <c r="WWZ530" s="47"/>
      <c r="WXA530" s="47"/>
      <c r="WXB530" s="47"/>
      <c r="WXC530" s="47"/>
      <c r="WXD530" s="47"/>
      <c r="WXE530" s="47"/>
      <c r="WXF530" s="47"/>
      <c r="WXG530" s="47"/>
      <c r="WXH530" s="47"/>
      <c r="WXI530" s="47"/>
      <c r="WXJ530" s="47"/>
      <c r="WXK530" s="47"/>
      <c r="WXL530" s="47"/>
      <c r="WXM530" s="47"/>
      <c r="WXN530" s="47"/>
      <c r="WXO530" s="47"/>
      <c r="WXP530" s="47"/>
      <c r="WXQ530" s="47"/>
      <c r="WXR530" s="47"/>
      <c r="WXS530" s="47"/>
      <c r="WXT530" s="47"/>
      <c r="WXU530" s="47"/>
      <c r="WXV530" s="47"/>
      <c r="WXW530" s="47"/>
      <c r="WXX530" s="47"/>
      <c r="WXY530" s="47"/>
      <c r="WXZ530" s="47"/>
      <c r="WYA530" s="47"/>
      <c r="WYB530" s="47"/>
      <c r="WYC530" s="47"/>
      <c r="WYD530" s="47"/>
      <c r="WYE530" s="47"/>
      <c r="WYF530" s="47"/>
      <c r="WYG530" s="47"/>
      <c r="WYH530" s="47"/>
      <c r="WYI530" s="47"/>
      <c r="WYJ530" s="47"/>
      <c r="WYK530" s="47"/>
      <c r="WYL530" s="47"/>
      <c r="WYM530" s="47"/>
      <c r="WYN530" s="47"/>
      <c r="WYO530" s="47"/>
      <c r="WYP530" s="47"/>
      <c r="WYQ530" s="47"/>
      <c r="WYR530" s="47"/>
      <c r="WYS530" s="47"/>
      <c r="WYT530" s="47"/>
      <c r="WYU530" s="47"/>
      <c r="WYV530" s="47"/>
      <c r="WYW530" s="47"/>
      <c r="WYX530" s="47"/>
      <c r="WYY530" s="47"/>
      <c r="WYZ530" s="47"/>
      <c r="WZA530" s="47"/>
      <c r="WZB530" s="47"/>
      <c r="WZC530" s="47"/>
      <c r="WZD530" s="47"/>
      <c r="WZE530" s="47"/>
      <c r="WZF530" s="47"/>
      <c r="WZG530" s="47"/>
      <c r="WZH530" s="47"/>
      <c r="WZI530" s="47"/>
      <c r="WZJ530" s="47"/>
      <c r="WZK530" s="47"/>
      <c r="WZL530" s="47"/>
      <c r="WZM530" s="47"/>
      <c r="WZN530" s="47"/>
      <c r="WZO530" s="47"/>
      <c r="WZP530" s="47"/>
      <c r="WZQ530" s="47"/>
      <c r="WZR530" s="47"/>
      <c r="WZS530" s="47"/>
      <c r="WZT530" s="47"/>
      <c r="WZU530" s="47"/>
      <c r="WZV530" s="47"/>
      <c r="WZW530" s="47"/>
      <c r="WZX530" s="47"/>
      <c r="WZY530" s="47"/>
      <c r="WZZ530" s="47"/>
      <c r="XAA530" s="47"/>
      <c r="XAB530" s="47"/>
      <c r="XAC530" s="47"/>
      <c r="XAD530" s="47"/>
      <c r="XAE530" s="47"/>
      <c r="XAF530" s="47"/>
      <c r="XAG530" s="47"/>
      <c r="XAH530" s="47"/>
      <c r="XAI530" s="47"/>
      <c r="XAJ530" s="47"/>
      <c r="XAK530" s="47"/>
      <c r="XAL530" s="47"/>
      <c r="XAM530" s="47"/>
      <c r="XAN530" s="47"/>
      <c r="XAO530" s="47"/>
      <c r="XAP530" s="47"/>
      <c r="XAQ530" s="47"/>
      <c r="XAR530" s="47"/>
      <c r="XAS530" s="47"/>
      <c r="XAT530" s="47"/>
      <c r="XAU530" s="47"/>
      <c r="XAV530" s="47"/>
      <c r="XAW530" s="47"/>
      <c r="XAX530" s="47"/>
      <c r="XAY530" s="47"/>
      <c r="XAZ530" s="47"/>
      <c r="XBA530" s="47"/>
      <c r="XBB530" s="47"/>
      <c r="XBC530" s="47"/>
      <c r="XBD530" s="47"/>
      <c r="XBE530" s="47"/>
      <c r="XBF530" s="47"/>
      <c r="XBG530" s="47"/>
      <c r="XBH530" s="47"/>
      <c r="XBI530" s="47"/>
      <c r="XBJ530" s="47"/>
      <c r="XBK530" s="47"/>
      <c r="XBL530" s="47"/>
      <c r="XBM530" s="47"/>
      <c r="XBN530" s="47"/>
      <c r="XBO530" s="47"/>
      <c r="XBP530" s="47"/>
      <c r="XBQ530" s="47"/>
      <c r="XBR530" s="47"/>
      <c r="XBS530" s="47"/>
      <c r="XBT530" s="47"/>
      <c r="XBU530" s="47"/>
      <c r="XBV530" s="47"/>
      <c r="XBW530" s="47"/>
      <c r="XBX530" s="47"/>
      <c r="XBY530" s="47"/>
      <c r="XBZ530" s="47"/>
      <c r="XCA530" s="47"/>
      <c r="XCB530" s="47"/>
      <c r="XCC530" s="47"/>
      <c r="XCD530" s="47"/>
      <c r="XCE530" s="47"/>
      <c r="XCF530" s="47"/>
      <c r="XCG530" s="47"/>
      <c r="XCH530" s="47"/>
      <c r="XCI530" s="47"/>
      <c r="XCJ530" s="47"/>
      <c r="XCK530" s="47"/>
      <c r="XCL530" s="47"/>
      <c r="XCM530" s="47"/>
      <c r="XCN530" s="47"/>
      <c r="XCO530" s="47"/>
      <c r="XCP530" s="47"/>
      <c r="XCQ530" s="47"/>
      <c r="XCR530" s="47"/>
      <c r="XCS530" s="47"/>
      <c r="XCT530" s="47"/>
      <c r="XCU530" s="47"/>
      <c r="XCV530" s="47"/>
      <c r="XCW530" s="47"/>
      <c r="XCX530" s="47"/>
      <c r="XCY530" s="47"/>
      <c r="XCZ530" s="47"/>
      <c r="XDA530" s="47"/>
      <c r="XDB530" s="47"/>
      <c r="XDC530" s="47"/>
      <c r="XDD530" s="47"/>
      <c r="XDE530" s="47"/>
      <c r="XDF530" s="47"/>
      <c r="XDG530" s="47"/>
      <c r="XDH530" s="47"/>
      <c r="XDI530" s="47"/>
      <c r="XDJ530" s="47"/>
      <c r="XDK530" s="47"/>
      <c r="XDL530" s="47"/>
      <c r="XDM530" s="47"/>
      <c r="XDN530" s="47"/>
      <c r="XDO530" s="47"/>
      <c r="XDP530" s="47"/>
      <c r="XDQ530" s="47"/>
      <c r="XDR530" s="47"/>
      <c r="XDS530" s="47"/>
      <c r="XDT530" s="47"/>
      <c r="XDU530" s="47"/>
      <c r="XDV530" s="47"/>
      <c r="XDW530" s="47"/>
      <c r="XDX530" s="47"/>
      <c r="XDY530" s="47"/>
      <c r="XDZ530" s="47"/>
      <c r="XEA530" s="47"/>
      <c r="XEB530" s="47"/>
      <c r="XEC530" s="47"/>
    </row>
    <row r="531" spans="1:16357" s="47" customFormat="1" ht="51.6" customHeight="1" x14ac:dyDescent="0.2">
      <c r="A531" s="56" t="s">
        <v>163</v>
      </c>
      <c r="B531" s="66" t="s">
        <v>45</v>
      </c>
      <c r="C531" s="56" t="s">
        <v>726</v>
      </c>
      <c r="D531" s="54" t="s">
        <v>543</v>
      </c>
      <c r="E531" s="54" t="s">
        <v>546</v>
      </c>
      <c r="F531" s="55" t="s">
        <v>48</v>
      </c>
      <c r="G531" s="54"/>
      <c r="H531" s="54"/>
      <c r="I531" s="54"/>
      <c r="J531" s="54"/>
      <c r="K531" s="54" t="s">
        <v>684</v>
      </c>
      <c r="L531" s="54"/>
      <c r="M531" s="54"/>
      <c r="N531" s="54"/>
      <c r="O531" s="54"/>
      <c r="P531" s="54"/>
      <c r="Q531" s="60"/>
      <c r="R531" s="54" t="s">
        <v>744</v>
      </c>
      <c r="S531" s="54" t="s">
        <v>744</v>
      </c>
      <c r="T531" s="56" t="s">
        <v>735</v>
      </c>
      <c r="AR531" s="56"/>
      <c r="AS531" s="56"/>
      <c r="AT531" s="56"/>
      <c r="AU531" s="56"/>
      <c r="AV531" s="56"/>
      <c r="AW531" s="56"/>
      <c r="AX531" s="56"/>
      <c r="AY531" s="56"/>
      <c r="AZ531" s="56"/>
      <c r="BA531" s="56"/>
      <c r="BB531" s="56"/>
      <c r="BC531" s="56"/>
      <c r="BD531" s="56"/>
      <c r="BE531" s="56"/>
      <c r="BF531" s="56"/>
      <c r="BG531" s="56"/>
      <c r="BH531" s="56"/>
      <c r="BI531" s="56"/>
      <c r="BJ531" s="56"/>
      <c r="BK531" s="56"/>
      <c r="BL531" s="56"/>
      <c r="BM531" s="56"/>
      <c r="BN531" s="56"/>
      <c r="BO531" s="56"/>
      <c r="BP531" s="56"/>
      <c r="BQ531" s="56"/>
      <c r="BR531" s="56"/>
      <c r="BS531" s="56"/>
      <c r="BT531" s="56"/>
      <c r="BU531" s="56"/>
      <c r="BV531" s="56"/>
      <c r="BW531" s="56"/>
      <c r="BX531" s="56"/>
      <c r="BY531" s="56"/>
      <c r="BZ531" s="56"/>
      <c r="CA531" s="56"/>
      <c r="CB531" s="56"/>
      <c r="CC531" s="56"/>
      <c r="CD531" s="56"/>
      <c r="CE531" s="56"/>
      <c r="CF531" s="56"/>
      <c r="CG531" s="56"/>
      <c r="CH531" s="56"/>
      <c r="CI531" s="56"/>
      <c r="CJ531" s="56"/>
      <c r="CK531" s="56"/>
      <c r="CL531" s="56"/>
      <c r="CM531" s="56"/>
      <c r="CN531" s="56"/>
      <c r="CO531" s="56"/>
      <c r="CP531" s="56"/>
      <c r="CQ531" s="56"/>
      <c r="CR531" s="56"/>
      <c r="CS531" s="56"/>
      <c r="CT531" s="56"/>
      <c r="CU531" s="56"/>
      <c r="CV531" s="56"/>
      <c r="CW531" s="56"/>
      <c r="CX531" s="56"/>
      <c r="CY531" s="56"/>
      <c r="CZ531" s="56"/>
      <c r="DA531" s="56"/>
      <c r="DB531" s="56"/>
      <c r="DC531" s="56"/>
      <c r="DD531" s="56"/>
      <c r="DE531" s="56"/>
      <c r="DF531" s="56"/>
      <c r="DG531" s="56"/>
    </row>
    <row r="532" spans="1:16357" ht="51.6" customHeight="1" x14ac:dyDescent="0.2">
      <c r="A532" s="56" t="s">
        <v>163</v>
      </c>
      <c r="B532" s="66" t="s">
        <v>46</v>
      </c>
      <c r="C532" s="56" t="s">
        <v>727</v>
      </c>
      <c r="D532" s="54" t="s">
        <v>543</v>
      </c>
      <c r="E532" s="54" t="s">
        <v>546</v>
      </c>
      <c r="F532" s="55" t="s">
        <v>73</v>
      </c>
      <c r="G532" s="54"/>
      <c r="H532" s="54"/>
      <c r="I532" s="54"/>
      <c r="J532" s="54"/>
      <c r="K532" s="54" t="s">
        <v>684</v>
      </c>
      <c r="L532" s="54"/>
      <c r="M532" s="54"/>
      <c r="N532" s="54"/>
      <c r="O532" s="54"/>
      <c r="P532" s="54"/>
      <c r="Q532" s="60"/>
      <c r="R532" s="54" t="s">
        <v>744</v>
      </c>
      <c r="S532" s="54" t="s">
        <v>744</v>
      </c>
      <c r="T532" s="56" t="s">
        <v>735</v>
      </c>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56"/>
      <c r="AS532" s="56"/>
      <c r="AT532" s="56"/>
      <c r="AU532" s="56"/>
      <c r="AV532" s="56"/>
      <c r="AW532" s="56"/>
      <c r="AX532" s="56"/>
      <c r="AY532" s="56"/>
      <c r="AZ532" s="56"/>
      <c r="BA532" s="56"/>
      <c r="BB532" s="56"/>
      <c r="BC532" s="56"/>
      <c r="BD532" s="56"/>
      <c r="BE532" s="56"/>
      <c r="BF532" s="56"/>
      <c r="BG532" s="56"/>
      <c r="BH532" s="56"/>
      <c r="BI532" s="56"/>
      <c r="BJ532" s="56"/>
      <c r="BK532" s="56"/>
      <c r="BL532" s="56"/>
      <c r="BM532" s="56"/>
      <c r="BN532" s="56"/>
      <c r="BO532" s="56"/>
      <c r="BP532" s="56"/>
      <c r="BQ532" s="56"/>
      <c r="BR532" s="56"/>
      <c r="BS532" s="56"/>
      <c r="BT532" s="56"/>
      <c r="BU532" s="56"/>
      <c r="BV532" s="56"/>
      <c r="BW532" s="56"/>
      <c r="BX532" s="56"/>
      <c r="BY532" s="56"/>
      <c r="BZ532" s="56"/>
      <c r="CA532" s="56"/>
      <c r="CB532" s="56"/>
      <c r="CC532" s="56"/>
      <c r="CD532" s="56"/>
      <c r="CE532" s="56"/>
      <c r="CF532" s="56"/>
      <c r="CG532" s="56"/>
      <c r="CH532" s="56"/>
      <c r="CI532" s="56"/>
      <c r="CJ532" s="56"/>
      <c r="CK532" s="56"/>
      <c r="CL532" s="56"/>
      <c r="CM532" s="56"/>
      <c r="CN532" s="56"/>
      <c r="CO532" s="56"/>
      <c r="CP532" s="56"/>
      <c r="CQ532" s="56"/>
      <c r="CR532" s="56"/>
      <c r="CS532" s="56"/>
      <c r="CT532" s="56"/>
      <c r="CU532" s="56"/>
      <c r="CV532" s="56"/>
      <c r="CW532" s="56"/>
      <c r="CX532" s="56"/>
      <c r="CY532" s="56"/>
      <c r="CZ532" s="56"/>
      <c r="DA532" s="56"/>
      <c r="DB532" s="56"/>
      <c r="DC532" s="56"/>
      <c r="DD532" s="56"/>
      <c r="DE532" s="56"/>
      <c r="DF532" s="56"/>
      <c r="DG532" s="56"/>
      <c r="DH532" s="47"/>
      <c r="DI532" s="47"/>
      <c r="DJ532" s="47"/>
      <c r="DK532" s="47"/>
      <c r="DL532" s="47"/>
      <c r="DM532" s="47"/>
      <c r="DN532" s="47"/>
      <c r="DO532" s="47"/>
      <c r="DP532" s="47"/>
      <c r="DQ532" s="47"/>
      <c r="DR532" s="47"/>
      <c r="DS532" s="47"/>
      <c r="DT532" s="47"/>
      <c r="DU532" s="47"/>
      <c r="DV532" s="47"/>
      <c r="DW532" s="47"/>
      <c r="DX532" s="47"/>
      <c r="DY532" s="47"/>
      <c r="DZ532" s="47"/>
      <c r="EA532" s="47"/>
      <c r="EB532" s="47"/>
      <c r="EC532" s="47"/>
      <c r="ED532" s="47"/>
      <c r="EE532" s="47"/>
      <c r="EF532" s="47"/>
      <c r="EG532" s="47"/>
      <c r="EH532" s="47"/>
      <c r="EI532" s="47"/>
      <c r="EJ532" s="47"/>
      <c r="EK532" s="47"/>
      <c r="EL532" s="47"/>
      <c r="EM532" s="47"/>
      <c r="EN532" s="47"/>
      <c r="EO532" s="47"/>
      <c r="EP532" s="47"/>
      <c r="EQ532" s="47"/>
      <c r="ER532" s="47"/>
      <c r="ES532" s="47"/>
      <c r="ET532" s="47"/>
      <c r="EU532" s="47"/>
      <c r="EV532" s="47"/>
      <c r="EW532" s="47"/>
      <c r="EX532" s="47"/>
      <c r="EY532" s="47"/>
      <c r="EZ532" s="47"/>
      <c r="FA532" s="47"/>
      <c r="FB532" s="47"/>
      <c r="FC532" s="47"/>
      <c r="FD532" s="47"/>
      <c r="FE532" s="47"/>
      <c r="FF532" s="47"/>
      <c r="FG532" s="47"/>
      <c r="FH532" s="47"/>
      <c r="FI532" s="47"/>
      <c r="FJ532" s="47"/>
      <c r="FK532" s="47"/>
      <c r="FL532" s="47"/>
      <c r="FM532" s="47"/>
      <c r="FN532" s="47"/>
      <c r="FO532" s="47"/>
      <c r="FP532" s="47"/>
      <c r="FQ532" s="47"/>
      <c r="FR532" s="47"/>
      <c r="FS532" s="47"/>
      <c r="FT532" s="47"/>
      <c r="FU532" s="47"/>
      <c r="FV532" s="47"/>
      <c r="FW532" s="47"/>
      <c r="FX532" s="47"/>
      <c r="FY532" s="47"/>
      <c r="FZ532" s="47"/>
      <c r="GA532" s="47"/>
      <c r="GB532" s="47"/>
      <c r="GC532" s="47"/>
      <c r="GD532" s="47"/>
      <c r="GE532" s="47"/>
      <c r="GF532" s="47"/>
      <c r="GG532" s="47"/>
      <c r="GH532" s="47"/>
      <c r="GI532" s="47"/>
      <c r="GJ532" s="47"/>
      <c r="GK532" s="47"/>
      <c r="GL532" s="47"/>
      <c r="GM532" s="47"/>
      <c r="GN532" s="47"/>
      <c r="GO532" s="47"/>
      <c r="GP532" s="47"/>
      <c r="GQ532" s="47"/>
      <c r="GR532" s="47"/>
      <c r="GS532" s="47"/>
      <c r="GT532" s="47"/>
      <c r="GU532" s="47"/>
      <c r="GV532" s="47"/>
      <c r="GW532" s="47"/>
      <c r="GX532" s="47"/>
      <c r="GY532" s="47"/>
      <c r="GZ532" s="47"/>
      <c r="HA532" s="47"/>
      <c r="HB532" s="47"/>
      <c r="HC532" s="47"/>
      <c r="HD532" s="47"/>
      <c r="HE532" s="47"/>
      <c r="HF532" s="47"/>
      <c r="HG532" s="47"/>
      <c r="HH532" s="47"/>
      <c r="HI532" s="47"/>
      <c r="HJ532" s="47"/>
      <c r="HK532" s="47"/>
      <c r="HL532" s="47"/>
      <c r="HM532" s="47"/>
      <c r="HN532" s="47"/>
      <c r="HO532" s="47"/>
      <c r="HP532" s="47"/>
      <c r="HQ532" s="47"/>
      <c r="HR532" s="47"/>
      <c r="HS532" s="47"/>
      <c r="HT532" s="47"/>
      <c r="HU532" s="47"/>
      <c r="HV532" s="47"/>
      <c r="HW532" s="47"/>
      <c r="HX532" s="47"/>
      <c r="HY532" s="47"/>
      <c r="HZ532" s="47"/>
      <c r="IA532" s="47"/>
      <c r="IB532" s="47"/>
      <c r="IC532" s="47"/>
      <c r="ID532" s="47"/>
      <c r="IE532" s="47"/>
      <c r="IF532" s="47"/>
      <c r="IG532" s="47"/>
      <c r="IH532" s="47"/>
      <c r="II532" s="47"/>
      <c r="IJ532" s="47"/>
      <c r="IK532" s="47"/>
      <c r="IL532" s="47"/>
      <c r="IM532" s="47"/>
      <c r="IN532" s="47"/>
      <c r="IO532" s="47"/>
      <c r="IP532" s="47"/>
      <c r="IQ532" s="47"/>
      <c r="IR532" s="47"/>
      <c r="IS532" s="47"/>
      <c r="IT532" s="47"/>
      <c r="IU532" s="47"/>
      <c r="IV532" s="47"/>
      <c r="IW532" s="47"/>
      <c r="IX532" s="47"/>
      <c r="IY532" s="47"/>
      <c r="IZ532" s="47"/>
      <c r="JA532" s="47"/>
      <c r="JB532" s="47"/>
      <c r="JC532" s="47"/>
      <c r="JD532" s="47"/>
      <c r="JE532" s="47"/>
      <c r="JF532" s="47"/>
      <c r="JG532" s="47"/>
      <c r="JH532" s="47"/>
      <c r="JI532" s="47"/>
      <c r="JJ532" s="47"/>
      <c r="JK532" s="47"/>
      <c r="JL532" s="47"/>
      <c r="JM532" s="47"/>
      <c r="JN532" s="47"/>
      <c r="JO532" s="47"/>
      <c r="JP532" s="47"/>
      <c r="JQ532" s="47"/>
      <c r="JR532" s="47"/>
      <c r="JS532" s="47"/>
      <c r="JT532" s="47"/>
      <c r="JU532" s="47"/>
      <c r="JV532" s="47"/>
      <c r="JW532" s="47"/>
      <c r="JX532" s="47"/>
      <c r="JY532" s="47"/>
      <c r="JZ532" s="47"/>
      <c r="KA532" s="47"/>
      <c r="KB532" s="47"/>
      <c r="KC532" s="47"/>
      <c r="KD532" s="47"/>
      <c r="KE532" s="47"/>
      <c r="KF532" s="47"/>
      <c r="KG532" s="47"/>
      <c r="KH532" s="47"/>
      <c r="KI532" s="47"/>
      <c r="KJ532" s="47"/>
      <c r="KK532" s="47"/>
      <c r="KL532" s="47"/>
      <c r="KM532" s="47"/>
      <c r="KN532" s="47"/>
      <c r="KO532" s="47"/>
      <c r="KP532" s="47"/>
      <c r="KQ532" s="47"/>
      <c r="KR532" s="47"/>
      <c r="KS532" s="47"/>
      <c r="KT532" s="47"/>
      <c r="KU532" s="47"/>
      <c r="KV532" s="47"/>
      <c r="KW532" s="47"/>
      <c r="KX532" s="47"/>
      <c r="KY532" s="47"/>
      <c r="KZ532" s="47"/>
      <c r="LA532" s="47"/>
      <c r="LB532" s="47"/>
      <c r="LC532" s="47"/>
      <c r="LD532" s="47"/>
      <c r="LE532" s="47"/>
      <c r="LF532" s="47"/>
      <c r="LG532" s="47"/>
      <c r="LH532" s="47"/>
      <c r="LI532" s="47"/>
      <c r="LJ532" s="47"/>
      <c r="LK532" s="47"/>
      <c r="LL532" s="47"/>
      <c r="LM532" s="47"/>
      <c r="LN532" s="47"/>
      <c r="LO532" s="47"/>
      <c r="LP532" s="47"/>
      <c r="LQ532" s="47"/>
      <c r="LR532" s="47"/>
      <c r="LS532" s="47"/>
      <c r="LT532" s="47"/>
      <c r="LU532" s="47"/>
      <c r="LV532" s="47"/>
      <c r="LW532" s="47"/>
      <c r="LX532" s="47"/>
      <c r="LY532" s="47"/>
      <c r="LZ532" s="47"/>
      <c r="MA532" s="47"/>
      <c r="MB532" s="47"/>
      <c r="MC532" s="47"/>
      <c r="MD532" s="47"/>
      <c r="ME532" s="47"/>
      <c r="MF532" s="47"/>
      <c r="MG532" s="47"/>
      <c r="MH532" s="47"/>
      <c r="MI532" s="47"/>
      <c r="MJ532" s="47"/>
      <c r="MK532" s="47"/>
      <c r="ML532" s="47"/>
      <c r="MM532" s="47"/>
      <c r="MN532" s="47"/>
      <c r="MO532" s="47"/>
      <c r="MP532" s="47"/>
      <c r="MQ532" s="47"/>
      <c r="MR532" s="47"/>
      <c r="MS532" s="47"/>
      <c r="MT532" s="47"/>
      <c r="MU532" s="47"/>
      <c r="MV532" s="47"/>
      <c r="MW532" s="47"/>
      <c r="MX532" s="47"/>
      <c r="MY532" s="47"/>
      <c r="MZ532" s="47"/>
      <c r="NA532" s="47"/>
      <c r="NB532" s="47"/>
      <c r="NC532" s="47"/>
      <c r="ND532" s="47"/>
      <c r="NE532" s="47"/>
      <c r="NF532" s="47"/>
      <c r="NG532" s="47"/>
      <c r="NH532" s="47"/>
      <c r="NI532" s="47"/>
      <c r="NJ532" s="47"/>
      <c r="NK532" s="47"/>
      <c r="NL532" s="47"/>
      <c r="NM532" s="47"/>
      <c r="NN532" s="47"/>
      <c r="NO532" s="47"/>
      <c r="NP532" s="47"/>
      <c r="NQ532" s="47"/>
      <c r="NR532" s="47"/>
      <c r="NS532" s="47"/>
      <c r="NT532" s="47"/>
      <c r="NU532" s="47"/>
      <c r="NV532" s="47"/>
      <c r="NW532" s="47"/>
      <c r="NX532" s="47"/>
      <c r="NY532" s="47"/>
      <c r="NZ532" s="47"/>
      <c r="OA532" s="47"/>
      <c r="OB532" s="47"/>
      <c r="OC532" s="47"/>
      <c r="OD532" s="47"/>
      <c r="OE532" s="47"/>
      <c r="OF532" s="47"/>
      <c r="OG532" s="47"/>
      <c r="OH532" s="47"/>
      <c r="OI532" s="47"/>
      <c r="OJ532" s="47"/>
      <c r="OK532" s="47"/>
      <c r="OL532" s="47"/>
      <c r="OM532" s="47"/>
      <c r="ON532" s="47"/>
      <c r="OO532" s="47"/>
      <c r="OP532" s="47"/>
      <c r="OQ532" s="47"/>
      <c r="OR532" s="47"/>
      <c r="OS532" s="47"/>
      <c r="OT532" s="47"/>
      <c r="OU532" s="47"/>
      <c r="OV532" s="47"/>
      <c r="OW532" s="47"/>
      <c r="OX532" s="47"/>
      <c r="OY532" s="47"/>
      <c r="OZ532" s="47"/>
      <c r="PA532" s="47"/>
      <c r="PB532" s="47"/>
      <c r="PC532" s="47"/>
      <c r="PD532" s="47"/>
      <c r="PE532" s="47"/>
      <c r="PF532" s="47"/>
      <c r="PG532" s="47"/>
      <c r="PH532" s="47"/>
      <c r="PI532" s="47"/>
      <c r="PJ532" s="47"/>
      <c r="PK532" s="47"/>
      <c r="PL532" s="47"/>
      <c r="PM532" s="47"/>
      <c r="PN532" s="47"/>
      <c r="PO532" s="47"/>
      <c r="PP532" s="47"/>
      <c r="PQ532" s="47"/>
      <c r="PR532" s="47"/>
      <c r="PS532" s="47"/>
      <c r="PT532" s="47"/>
      <c r="PU532" s="47"/>
      <c r="PV532" s="47"/>
      <c r="PW532" s="47"/>
      <c r="PX532" s="47"/>
      <c r="PY532" s="47"/>
      <c r="PZ532" s="47"/>
      <c r="QA532" s="47"/>
      <c r="QB532" s="47"/>
      <c r="QC532" s="47"/>
      <c r="QD532" s="47"/>
      <c r="QE532" s="47"/>
      <c r="QF532" s="47"/>
      <c r="QG532" s="47"/>
      <c r="QH532" s="47"/>
      <c r="QI532" s="47"/>
      <c r="QJ532" s="47"/>
      <c r="QK532" s="47"/>
      <c r="QL532" s="47"/>
      <c r="QM532" s="47"/>
      <c r="QN532" s="47"/>
      <c r="QO532" s="47"/>
      <c r="QP532" s="47"/>
      <c r="QQ532" s="47"/>
      <c r="QR532" s="47"/>
      <c r="QS532" s="47"/>
      <c r="QT532" s="47"/>
      <c r="QU532" s="47"/>
      <c r="QV532" s="47"/>
      <c r="QW532" s="47"/>
      <c r="QX532" s="47"/>
      <c r="QY532" s="47"/>
      <c r="QZ532" s="47"/>
      <c r="RA532" s="47"/>
      <c r="RB532" s="47"/>
      <c r="RC532" s="47"/>
      <c r="RD532" s="47"/>
      <c r="RE532" s="47"/>
      <c r="RF532" s="47"/>
      <c r="RG532" s="47"/>
      <c r="RH532" s="47"/>
      <c r="RI532" s="47"/>
      <c r="RJ532" s="47"/>
      <c r="RK532" s="47"/>
      <c r="RL532" s="47"/>
      <c r="RM532" s="47"/>
      <c r="RN532" s="47"/>
      <c r="RO532" s="47"/>
      <c r="RP532" s="47"/>
      <c r="RQ532" s="47"/>
      <c r="RR532" s="47"/>
      <c r="RS532" s="47"/>
      <c r="RT532" s="47"/>
      <c r="RU532" s="47"/>
      <c r="RV532" s="47"/>
      <c r="RW532" s="47"/>
      <c r="RX532" s="47"/>
      <c r="RY532" s="47"/>
      <c r="RZ532" s="47"/>
      <c r="SA532" s="47"/>
      <c r="SB532" s="47"/>
      <c r="SC532" s="47"/>
      <c r="SD532" s="47"/>
      <c r="SE532" s="47"/>
      <c r="SF532" s="47"/>
      <c r="SG532" s="47"/>
      <c r="SH532" s="47"/>
      <c r="SI532" s="47"/>
      <c r="SJ532" s="47"/>
      <c r="SK532" s="47"/>
      <c r="SL532" s="47"/>
      <c r="SM532" s="47"/>
      <c r="SN532" s="47"/>
      <c r="SO532" s="47"/>
      <c r="SP532" s="47"/>
      <c r="SQ532" s="47"/>
      <c r="SR532" s="47"/>
      <c r="SS532" s="47"/>
      <c r="ST532" s="47"/>
      <c r="SU532" s="47"/>
      <c r="SV532" s="47"/>
      <c r="SW532" s="47"/>
      <c r="SX532" s="47"/>
      <c r="SY532" s="47"/>
      <c r="SZ532" s="47"/>
      <c r="TA532" s="47"/>
      <c r="TB532" s="47"/>
      <c r="TC532" s="47"/>
      <c r="TD532" s="47"/>
      <c r="TE532" s="47"/>
      <c r="TF532" s="47"/>
      <c r="TG532" s="47"/>
      <c r="TH532" s="47"/>
      <c r="TI532" s="47"/>
      <c r="TJ532" s="47"/>
      <c r="TK532" s="47"/>
      <c r="TL532" s="47"/>
      <c r="TM532" s="47"/>
      <c r="TN532" s="47"/>
      <c r="TO532" s="47"/>
      <c r="TP532" s="47"/>
      <c r="TQ532" s="47"/>
      <c r="TR532" s="47"/>
      <c r="TS532" s="47"/>
      <c r="TT532" s="47"/>
      <c r="TU532" s="47"/>
      <c r="TV532" s="47"/>
      <c r="TW532" s="47"/>
      <c r="TX532" s="47"/>
      <c r="TY532" s="47"/>
      <c r="TZ532" s="47"/>
      <c r="UA532" s="47"/>
      <c r="UB532" s="47"/>
      <c r="UC532" s="47"/>
      <c r="UD532" s="47"/>
      <c r="UE532" s="47"/>
      <c r="UF532" s="47"/>
      <c r="UG532" s="47"/>
      <c r="UH532" s="47"/>
      <c r="UI532" s="47"/>
      <c r="UJ532" s="47"/>
      <c r="UK532" s="47"/>
      <c r="UL532" s="47"/>
      <c r="UM532" s="47"/>
      <c r="UN532" s="47"/>
      <c r="UO532" s="47"/>
      <c r="UP532" s="47"/>
      <c r="UQ532" s="47"/>
      <c r="UR532" s="47"/>
      <c r="US532" s="47"/>
      <c r="UT532" s="47"/>
      <c r="UU532" s="47"/>
      <c r="UV532" s="47"/>
      <c r="UW532" s="47"/>
      <c r="UX532" s="47"/>
      <c r="UY532" s="47"/>
      <c r="UZ532" s="47"/>
      <c r="VA532" s="47"/>
      <c r="VB532" s="47"/>
      <c r="VC532" s="47"/>
      <c r="VD532" s="47"/>
      <c r="VE532" s="47"/>
      <c r="VF532" s="47"/>
      <c r="VG532" s="47"/>
      <c r="VH532" s="47"/>
      <c r="VI532" s="47"/>
      <c r="VJ532" s="47"/>
      <c r="VK532" s="47"/>
      <c r="VL532" s="47"/>
      <c r="VM532" s="47"/>
      <c r="VN532" s="47"/>
      <c r="VO532" s="47"/>
      <c r="VP532" s="47"/>
      <c r="VQ532" s="47"/>
      <c r="VR532" s="47"/>
      <c r="VS532" s="47"/>
      <c r="VT532" s="47"/>
      <c r="VU532" s="47"/>
      <c r="VV532" s="47"/>
      <c r="VW532" s="47"/>
      <c r="VX532" s="47"/>
      <c r="VY532" s="47"/>
      <c r="VZ532" s="47"/>
      <c r="WA532" s="47"/>
      <c r="WB532" s="47"/>
      <c r="WC532" s="47"/>
      <c r="WD532" s="47"/>
      <c r="WE532" s="47"/>
      <c r="WF532" s="47"/>
      <c r="WG532" s="47"/>
      <c r="WH532" s="47"/>
      <c r="WI532" s="47"/>
      <c r="WJ532" s="47"/>
      <c r="WK532" s="47"/>
      <c r="WL532" s="47"/>
      <c r="WM532" s="47"/>
      <c r="WN532" s="47"/>
      <c r="WO532" s="47"/>
      <c r="WP532" s="47"/>
      <c r="WQ532" s="47"/>
      <c r="WR532" s="47"/>
      <c r="WS532" s="47"/>
      <c r="WT532" s="47"/>
      <c r="WU532" s="47"/>
      <c r="WV532" s="47"/>
      <c r="WW532" s="47"/>
      <c r="WX532" s="47"/>
      <c r="WY532" s="47"/>
      <c r="WZ532" s="47"/>
      <c r="XA532" s="47"/>
      <c r="XB532" s="47"/>
      <c r="XC532" s="47"/>
      <c r="XD532" s="47"/>
      <c r="XE532" s="47"/>
      <c r="XF532" s="47"/>
      <c r="XG532" s="47"/>
      <c r="XH532" s="47"/>
      <c r="XI532" s="47"/>
      <c r="XJ532" s="47"/>
      <c r="XK532" s="47"/>
      <c r="XL532" s="47"/>
      <c r="XM532" s="47"/>
      <c r="XN532" s="47"/>
      <c r="XO532" s="47"/>
      <c r="XP532" s="47"/>
      <c r="XQ532" s="47"/>
      <c r="XR532" s="47"/>
      <c r="XS532" s="47"/>
      <c r="XT532" s="47"/>
      <c r="XU532" s="47"/>
      <c r="XV532" s="47"/>
      <c r="XW532" s="47"/>
      <c r="XX532" s="47"/>
      <c r="XY532" s="47"/>
      <c r="XZ532" s="47"/>
      <c r="YA532" s="47"/>
      <c r="YB532" s="47"/>
      <c r="YC532" s="47"/>
      <c r="YD532" s="47"/>
      <c r="YE532" s="47"/>
      <c r="YF532" s="47"/>
      <c r="YG532" s="47"/>
      <c r="YH532" s="47"/>
      <c r="YI532" s="47"/>
      <c r="YJ532" s="47"/>
      <c r="YK532" s="47"/>
      <c r="YL532" s="47"/>
      <c r="YM532" s="47"/>
      <c r="YN532" s="47"/>
      <c r="YO532" s="47"/>
      <c r="YP532" s="47"/>
      <c r="YQ532" s="47"/>
      <c r="YR532" s="47"/>
      <c r="YS532" s="47"/>
      <c r="YT532" s="47"/>
      <c r="YU532" s="47"/>
      <c r="YV532" s="47"/>
      <c r="YW532" s="47"/>
      <c r="YX532" s="47"/>
      <c r="YY532" s="47"/>
      <c r="YZ532" s="47"/>
      <c r="ZA532" s="47"/>
      <c r="ZB532" s="47"/>
      <c r="ZC532" s="47"/>
      <c r="ZD532" s="47"/>
      <c r="ZE532" s="47"/>
      <c r="ZF532" s="47"/>
      <c r="ZG532" s="47"/>
      <c r="ZH532" s="47"/>
      <c r="ZI532" s="47"/>
      <c r="ZJ532" s="47"/>
      <c r="ZK532" s="47"/>
      <c r="ZL532" s="47"/>
      <c r="ZM532" s="47"/>
      <c r="ZN532" s="47"/>
      <c r="ZO532" s="47"/>
      <c r="ZP532" s="47"/>
      <c r="ZQ532" s="47"/>
      <c r="ZR532" s="47"/>
      <c r="ZS532" s="47"/>
      <c r="ZT532" s="47"/>
      <c r="ZU532" s="47"/>
      <c r="ZV532" s="47"/>
      <c r="ZW532" s="47"/>
      <c r="ZX532" s="47"/>
      <c r="ZY532" s="47"/>
      <c r="ZZ532" s="47"/>
      <c r="AAA532" s="47"/>
      <c r="AAB532" s="47"/>
      <c r="AAC532" s="47"/>
      <c r="AAD532" s="47"/>
      <c r="AAE532" s="47"/>
      <c r="AAF532" s="47"/>
      <c r="AAG532" s="47"/>
      <c r="AAH532" s="47"/>
      <c r="AAI532" s="47"/>
      <c r="AAJ532" s="47"/>
      <c r="AAK532" s="47"/>
      <c r="AAL532" s="47"/>
      <c r="AAM532" s="47"/>
      <c r="AAN532" s="47"/>
      <c r="AAO532" s="47"/>
      <c r="AAP532" s="47"/>
      <c r="AAQ532" s="47"/>
      <c r="AAR532" s="47"/>
      <c r="AAS532" s="47"/>
      <c r="AAT532" s="47"/>
      <c r="AAU532" s="47"/>
      <c r="AAV532" s="47"/>
      <c r="AAW532" s="47"/>
      <c r="AAX532" s="47"/>
      <c r="AAY532" s="47"/>
      <c r="AAZ532" s="47"/>
      <c r="ABA532" s="47"/>
      <c r="ABB532" s="47"/>
      <c r="ABC532" s="47"/>
      <c r="ABD532" s="47"/>
      <c r="ABE532" s="47"/>
      <c r="ABF532" s="47"/>
      <c r="ABG532" s="47"/>
      <c r="ABH532" s="47"/>
      <c r="ABI532" s="47"/>
      <c r="ABJ532" s="47"/>
      <c r="ABK532" s="47"/>
      <c r="ABL532" s="47"/>
      <c r="ABM532" s="47"/>
      <c r="ABN532" s="47"/>
      <c r="ABO532" s="47"/>
      <c r="ABP532" s="47"/>
      <c r="ABQ532" s="47"/>
      <c r="ABR532" s="47"/>
      <c r="ABS532" s="47"/>
      <c r="ABT532" s="47"/>
      <c r="ABU532" s="47"/>
      <c r="ABV532" s="47"/>
      <c r="ABW532" s="47"/>
      <c r="ABX532" s="47"/>
      <c r="ABY532" s="47"/>
      <c r="ABZ532" s="47"/>
      <c r="ACA532" s="47"/>
      <c r="ACB532" s="47"/>
      <c r="ACC532" s="47"/>
      <c r="ACD532" s="47"/>
      <c r="ACE532" s="47"/>
      <c r="ACF532" s="47"/>
      <c r="ACG532" s="47"/>
      <c r="ACH532" s="47"/>
      <c r="ACI532" s="47"/>
      <c r="ACJ532" s="47"/>
      <c r="ACK532" s="47"/>
      <c r="ACL532" s="47"/>
      <c r="ACM532" s="47"/>
      <c r="ACN532" s="47"/>
      <c r="ACO532" s="47"/>
      <c r="ACP532" s="47"/>
      <c r="ACQ532" s="47"/>
      <c r="ACR532" s="47"/>
      <c r="ACS532" s="47"/>
      <c r="ACT532" s="47"/>
      <c r="ACU532" s="47"/>
      <c r="ACV532" s="47"/>
      <c r="ACW532" s="47"/>
      <c r="ACX532" s="47"/>
      <c r="ACY532" s="47"/>
      <c r="ACZ532" s="47"/>
      <c r="ADA532" s="47"/>
      <c r="ADB532" s="47"/>
      <c r="ADC532" s="47"/>
      <c r="ADD532" s="47"/>
      <c r="ADE532" s="47"/>
      <c r="ADF532" s="47"/>
      <c r="ADG532" s="47"/>
      <c r="ADH532" s="47"/>
      <c r="ADI532" s="47"/>
      <c r="ADJ532" s="47"/>
      <c r="ADK532" s="47"/>
      <c r="ADL532" s="47"/>
      <c r="ADM532" s="47"/>
      <c r="ADN532" s="47"/>
      <c r="ADO532" s="47"/>
      <c r="ADP532" s="47"/>
      <c r="ADQ532" s="47"/>
      <c r="ADR532" s="47"/>
      <c r="ADS532" s="47"/>
      <c r="ADT532" s="47"/>
      <c r="ADU532" s="47"/>
      <c r="ADV532" s="47"/>
      <c r="ADW532" s="47"/>
      <c r="ADX532" s="47"/>
      <c r="ADY532" s="47"/>
      <c r="ADZ532" s="47"/>
      <c r="AEA532" s="47"/>
      <c r="AEB532" s="47"/>
      <c r="AEC532" s="47"/>
      <c r="AED532" s="47"/>
      <c r="AEE532" s="47"/>
      <c r="AEF532" s="47"/>
      <c r="AEG532" s="47"/>
      <c r="AEH532" s="47"/>
      <c r="AEI532" s="47"/>
      <c r="AEJ532" s="47"/>
      <c r="AEK532" s="47"/>
      <c r="AEL532" s="47"/>
      <c r="AEM532" s="47"/>
      <c r="AEN532" s="47"/>
      <c r="AEO532" s="47"/>
      <c r="AEP532" s="47"/>
      <c r="AEQ532" s="47"/>
      <c r="AER532" s="47"/>
      <c r="AES532" s="47"/>
      <c r="AET532" s="47"/>
      <c r="AEU532" s="47"/>
      <c r="AEV532" s="47"/>
      <c r="AEW532" s="47"/>
      <c r="AEX532" s="47"/>
      <c r="AEY532" s="47"/>
      <c r="AEZ532" s="47"/>
      <c r="AFA532" s="47"/>
      <c r="AFB532" s="47"/>
      <c r="AFC532" s="47"/>
      <c r="AFD532" s="47"/>
      <c r="AFE532" s="47"/>
      <c r="AFF532" s="47"/>
      <c r="AFG532" s="47"/>
      <c r="AFH532" s="47"/>
      <c r="AFI532" s="47"/>
      <c r="AFJ532" s="47"/>
      <c r="AFK532" s="47"/>
      <c r="AFL532" s="47"/>
      <c r="AFM532" s="47"/>
      <c r="AFN532" s="47"/>
      <c r="AFO532" s="47"/>
      <c r="AFP532" s="47"/>
      <c r="AFQ532" s="47"/>
      <c r="AFR532" s="47"/>
      <c r="AFS532" s="47"/>
      <c r="AFT532" s="47"/>
      <c r="AFU532" s="47"/>
      <c r="AFV532" s="47"/>
      <c r="AFW532" s="47"/>
      <c r="AFX532" s="47"/>
      <c r="AFY532" s="47"/>
      <c r="AFZ532" s="47"/>
      <c r="AGA532" s="47"/>
      <c r="AGB532" s="47"/>
      <c r="AGC532" s="47"/>
      <c r="AGD532" s="47"/>
      <c r="AGE532" s="47"/>
      <c r="AGF532" s="47"/>
      <c r="AGG532" s="47"/>
      <c r="AGH532" s="47"/>
      <c r="AGI532" s="47"/>
      <c r="AGJ532" s="47"/>
      <c r="AGK532" s="47"/>
      <c r="AGL532" s="47"/>
      <c r="AGM532" s="47"/>
      <c r="AGN532" s="47"/>
      <c r="AGO532" s="47"/>
      <c r="AGP532" s="47"/>
      <c r="AGQ532" s="47"/>
      <c r="AGR532" s="47"/>
      <c r="AGS532" s="47"/>
      <c r="AGT532" s="47"/>
      <c r="AGU532" s="47"/>
      <c r="AGV532" s="47"/>
      <c r="AGW532" s="47"/>
      <c r="AGX532" s="47"/>
      <c r="AGY532" s="47"/>
      <c r="AGZ532" s="47"/>
      <c r="AHA532" s="47"/>
      <c r="AHB532" s="47"/>
      <c r="AHC532" s="47"/>
      <c r="AHD532" s="47"/>
      <c r="AHE532" s="47"/>
      <c r="AHF532" s="47"/>
      <c r="AHG532" s="47"/>
      <c r="AHH532" s="47"/>
      <c r="AHI532" s="47"/>
      <c r="AHJ532" s="47"/>
      <c r="AHK532" s="47"/>
      <c r="AHL532" s="47"/>
      <c r="AHM532" s="47"/>
      <c r="AHN532" s="47"/>
      <c r="AHO532" s="47"/>
      <c r="AHP532" s="47"/>
      <c r="AHQ532" s="47"/>
      <c r="AHR532" s="47"/>
      <c r="AHS532" s="47"/>
      <c r="AHT532" s="47"/>
      <c r="AHU532" s="47"/>
      <c r="AHV532" s="47"/>
      <c r="AHW532" s="47"/>
      <c r="AHX532" s="47"/>
      <c r="AHY532" s="47"/>
      <c r="AHZ532" s="47"/>
      <c r="AIA532" s="47"/>
      <c r="AIB532" s="47"/>
      <c r="AIC532" s="47"/>
      <c r="AID532" s="47"/>
      <c r="AIE532" s="47"/>
      <c r="AIF532" s="47"/>
      <c r="AIG532" s="47"/>
      <c r="AIH532" s="47"/>
      <c r="AII532" s="47"/>
      <c r="AIJ532" s="47"/>
      <c r="AIK532" s="47"/>
      <c r="AIL532" s="47"/>
      <c r="AIM532" s="47"/>
      <c r="AIN532" s="47"/>
      <c r="AIO532" s="47"/>
      <c r="AIP532" s="47"/>
      <c r="AIQ532" s="47"/>
      <c r="AIR532" s="47"/>
      <c r="AIS532" s="47"/>
      <c r="AIT532" s="47"/>
      <c r="AIU532" s="47"/>
      <c r="AIV532" s="47"/>
      <c r="AIW532" s="47"/>
      <c r="AIX532" s="47"/>
      <c r="AIY532" s="47"/>
      <c r="AIZ532" s="47"/>
      <c r="AJA532" s="47"/>
      <c r="AJB532" s="47"/>
      <c r="AJC532" s="47"/>
      <c r="AJD532" s="47"/>
      <c r="AJE532" s="47"/>
      <c r="AJF532" s="47"/>
      <c r="AJG532" s="47"/>
      <c r="AJH532" s="47"/>
      <c r="AJI532" s="47"/>
      <c r="AJJ532" s="47"/>
      <c r="AJK532" s="47"/>
      <c r="AJL532" s="47"/>
      <c r="AJM532" s="47"/>
      <c r="AJN532" s="47"/>
      <c r="AJO532" s="47"/>
      <c r="AJP532" s="47"/>
      <c r="AJQ532" s="47"/>
      <c r="AJR532" s="47"/>
      <c r="AJS532" s="47"/>
      <c r="AJT532" s="47"/>
      <c r="AJU532" s="47"/>
      <c r="AJV532" s="47"/>
      <c r="AJW532" s="47"/>
      <c r="AJX532" s="47"/>
      <c r="AJY532" s="47"/>
      <c r="AJZ532" s="47"/>
      <c r="AKA532" s="47"/>
      <c r="AKB532" s="47"/>
      <c r="AKC532" s="47"/>
      <c r="AKD532" s="47"/>
      <c r="AKE532" s="47"/>
      <c r="AKF532" s="47"/>
      <c r="AKG532" s="47"/>
      <c r="AKH532" s="47"/>
      <c r="AKI532" s="47"/>
      <c r="AKJ532" s="47"/>
      <c r="AKK532" s="47"/>
      <c r="AKL532" s="47"/>
      <c r="AKM532" s="47"/>
      <c r="AKN532" s="47"/>
      <c r="AKO532" s="47"/>
      <c r="AKP532" s="47"/>
      <c r="AKQ532" s="47"/>
      <c r="AKR532" s="47"/>
      <c r="AKS532" s="47"/>
      <c r="AKT532" s="47"/>
      <c r="AKU532" s="47"/>
      <c r="AKV532" s="47"/>
      <c r="AKW532" s="47"/>
      <c r="AKX532" s="47"/>
      <c r="AKY532" s="47"/>
      <c r="AKZ532" s="47"/>
      <c r="ALA532" s="47"/>
      <c r="ALB532" s="47"/>
      <c r="ALC532" s="47"/>
      <c r="ALD532" s="47"/>
      <c r="ALE532" s="47"/>
      <c r="ALF532" s="47"/>
      <c r="ALG532" s="47"/>
      <c r="ALH532" s="47"/>
      <c r="ALI532" s="47"/>
      <c r="ALJ532" s="47"/>
      <c r="ALK532" s="47"/>
      <c r="ALL532" s="47"/>
      <c r="ALM532" s="47"/>
      <c r="ALN532" s="47"/>
      <c r="ALO532" s="47"/>
      <c r="ALP532" s="47"/>
      <c r="ALQ532" s="47"/>
      <c r="ALR532" s="47"/>
      <c r="ALS532" s="47"/>
      <c r="ALT532" s="47"/>
      <c r="ALU532" s="47"/>
      <c r="ALV532" s="47"/>
      <c r="ALW532" s="47"/>
      <c r="ALX532" s="47"/>
      <c r="ALY532" s="47"/>
      <c r="ALZ532" s="47"/>
      <c r="AMA532" s="47"/>
      <c r="AMB532" s="47"/>
      <c r="AMC532" s="47"/>
      <c r="AMD532" s="47"/>
      <c r="AME532" s="47"/>
      <c r="AMF532" s="47"/>
      <c r="AMG532" s="47"/>
      <c r="AMH532" s="47"/>
      <c r="AMI532" s="47"/>
      <c r="AMJ532" s="47"/>
      <c r="AMK532" s="47"/>
      <c r="AML532" s="47"/>
      <c r="AMM532" s="47"/>
      <c r="AMN532" s="47"/>
      <c r="AMO532" s="47"/>
      <c r="AMP532" s="47"/>
      <c r="AMQ532" s="47"/>
      <c r="AMR532" s="47"/>
      <c r="AMS532" s="47"/>
      <c r="AMT532" s="47"/>
      <c r="AMU532" s="47"/>
      <c r="AMV532" s="47"/>
      <c r="AMW532" s="47"/>
      <c r="AMX532" s="47"/>
      <c r="AMY532" s="47"/>
      <c r="AMZ532" s="47"/>
      <c r="ANA532" s="47"/>
      <c r="ANB532" s="47"/>
      <c r="ANC532" s="47"/>
      <c r="AND532" s="47"/>
      <c r="ANE532" s="47"/>
      <c r="ANF532" s="47"/>
      <c r="ANG532" s="47"/>
      <c r="ANH532" s="47"/>
      <c r="ANI532" s="47"/>
      <c r="ANJ532" s="47"/>
      <c r="ANK532" s="47"/>
      <c r="ANL532" s="47"/>
      <c r="ANM532" s="47"/>
      <c r="ANN532" s="47"/>
      <c r="ANO532" s="47"/>
      <c r="ANP532" s="47"/>
      <c r="ANQ532" s="47"/>
      <c r="ANR532" s="47"/>
      <c r="ANS532" s="47"/>
      <c r="ANT532" s="47"/>
      <c r="ANU532" s="47"/>
      <c r="ANV532" s="47"/>
      <c r="ANW532" s="47"/>
      <c r="ANX532" s="47"/>
      <c r="ANY532" s="47"/>
      <c r="ANZ532" s="47"/>
      <c r="AOA532" s="47"/>
      <c r="AOB532" s="47"/>
      <c r="AOC532" s="47"/>
      <c r="AOD532" s="47"/>
      <c r="AOE532" s="47"/>
      <c r="AOF532" s="47"/>
      <c r="AOG532" s="47"/>
      <c r="AOH532" s="47"/>
      <c r="AOI532" s="47"/>
      <c r="AOJ532" s="47"/>
      <c r="AOK532" s="47"/>
      <c r="AOL532" s="47"/>
      <c r="AOM532" s="47"/>
      <c r="AON532" s="47"/>
      <c r="AOO532" s="47"/>
      <c r="AOP532" s="47"/>
      <c r="AOQ532" s="47"/>
      <c r="AOR532" s="47"/>
      <c r="AOS532" s="47"/>
      <c r="AOT532" s="47"/>
      <c r="AOU532" s="47"/>
      <c r="AOV532" s="47"/>
      <c r="AOW532" s="47"/>
      <c r="AOX532" s="47"/>
      <c r="AOY532" s="47"/>
      <c r="AOZ532" s="47"/>
      <c r="APA532" s="47"/>
      <c r="APB532" s="47"/>
      <c r="APC532" s="47"/>
      <c r="APD532" s="47"/>
      <c r="APE532" s="47"/>
      <c r="APF532" s="47"/>
      <c r="APG532" s="47"/>
      <c r="APH532" s="47"/>
      <c r="API532" s="47"/>
      <c r="APJ532" s="47"/>
      <c r="APK532" s="47"/>
      <c r="APL532" s="47"/>
      <c r="APM532" s="47"/>
      <c r="APN532" s="47"/>
      <c r="APO532" s="47"/>
      <c r="APP532" s="47"/>
      <c r="APQ532" s="47"/>
      <c r="APR532" s="47"/>
      <c r="APS532" s="47"/>
      <c r="APT532" s="47"/>
      <c r="APU532" s="47"/>
      <c r="APV532" s="47"/>
      <c r="APW532" s="47"/>
      <c r="APX532" s="47"/>
      <c r="APY532" s="47"/>
      <c r="APZ532" s="47"/>
      <c r="AQA532" s="47"/>
      <c r="AQB532" s="47"/>
      <c r="AQC532" s="47"/>
      <c r="AQD532" s="47"/>
      <c r="AQE532" s="47"/>
      <c r="AQF532" s="47"/>
      <c r="AQG532" s="47"/>
      <c r="AQH532" s="47"/>
      <c r="AQI532" s="47"/>
      <c r="AQJ532" s="47"/>
      <c r="AQK532" s="47"/>
      <c r="AQL532" s="47"/>
      <c r="AQM532" s="47"/>
      <c r="AQN532" s="47"/>
      <c r="AQO532" s="47"/>
      <c r="AQP532" s="47"/>
      <c r="AQQ532" s="47"/>
      <c r="AQR532" s="47"/>
      <c r="AQS532" s="47"/>
      <c r="AQT532" s="47"/>
      <c r="AQU532" s="47"/>
      <c r="AQV532" s="47"/>
      <c r="AQW532" s="47"/>
      <c r="AQX532" s="47"/>
      <c r="AQY532" s="47"/>
      <c r="AQZ532" s="47"/>
      <c r="ARA532" s="47"/>
      <c r="ARB532" s="47"/>
      <c r="ARC532" s="47"/>
      <c r="ARD532" s="47"/>
      <c r="ARE532" s="47"/>
      <c r="ARF532" s="47"/>
      <c r="ARG532" s="47"/>
      <c r="ARH532" s="47"/>
      <c r="ARI532" s="47"/>
      <c r="ARJ532" s="47"/>
      <c r="ARK532" s="47"/>
      <c r="ARL532" s="47"/>
      <c r="ARM532" s="47"/>
      <c r="ARN532" s="47"/>
      <c r="ARO532" s="47"/>
      <c r="ARP532" s="47"/>
      <c r="ARQ532" s="47"/>
      <c r="ARR532" s="47"/>
      <c r="ARS532" s="47"/>
      <c r="ART532" s="47"/>
      <c r="ARU532" s="47"/>
      <c r="ARV532" s="47"/>
      <c r="ARW532" s="47"/>
      <c r="ARX532" s="47"/>
      <c r="ARY532" s="47"/>
      <c r="ARZ532" s="47"/>
      <c r="ASA532" s="47"/>
      <c r="ASB532" s="47"/>
      <c r="ASC532" s="47"/>
      <c r="ASD532" s="47"/>
      <c r="ASE532" s="47"/>
      <c r="ASF532" s="47"/>
      <c r="ASG532" s="47"/>
      <c r="ASH532" s="47"/>
      <c r="ASI532" s="47"/>
      <c r="ASJ532" s="47"/>
      <c r="ASK532" s="47"/>
      <c r="ASL532" s="47"/>
      <c r="ASM532" s="47"/>
      <c r="ASN532" s="47"/>
      <c r="ASO532" s="47"/>
      <c r="ASP532" s="47"/>
      <c r="ASQ532" s="47"/>
      <c r="ASR532" s="47"/>
      <c r="ASS532" s="47"/>
      <c r="AST532" s="47"/>
      <c r="ASU532" s="47"/>
      <c r="ASV532" s="47"/>
      <c r="ASW532" s="47"/>
      <c r="ASX532" s="47"/>
      <c r="ASY532" s="47"/>
      <c r="ASZ532" s="47"/>
      <c r="ATA532" s="47"/>
      <c r="ATB532" s="47"/>
      <c r="ATC532" s="47"/>
      <c r="ATD532" s="47"/>
      <c r="ATE532" s="47"/>
      <c r="ATF532" s="47"/>
      <c r="ATG532" s="47"/>
      <c r="ATH532" s="47"/>
      <c r="ATI532" s="47"/>
      <c r="ATJ532" s="47"/>
      <c r="ATK532" s="47"/>
      <c r="ATL532" s="47"/>
      <c r="ATM532" s="47"/>
      <c r="ATN532" s="47"/>
      <c r="ATO532" s="47"/>
      <c r="ATP532" s="47"/>
      <c r="ATQ532" s="47"/>
      <c r="ATR532" s="47"/>
      <c r="ATS532" s="47"/>
      <c r="ATT532" s="47"/>
      <c r="ATU532" s="47"/>
      <c r="ATV532" s="47"/>
      <c r="ATW532" s="47"/>
      <c r="ATX532" s="47"/>
      <c r="ATY532" s="47"/>
      <c r="ATZ532" s="47"/>
      <c r="AUA532" s="47"/>
      <c r="AUB532" s="47"/>
      <c r="AUC532" s="47"/>
      <c r="AUD532" s="47"/>
      <c r="AUE532" s="47"/>
      <c r="AUF532" s="47"/>
      <c r="AUG532" s="47"/>
      <c r="AUH532" s="47"/>
      <c r="AUI532" s="47"/>
      <c r="AUJ532" s="47"/>
      <c r="AUK532" s="47"/>
      <c r="AUL532" s="47"/>
      <c r="AUM532" s="47"/>
      <c r="AUN532" s="47"/>
      <c r="AUO532" s="47"/>
      <c r="AUP532" s="47"/>
      <c r="AUQ532" s="47"/>
      <c r="AUR532" s="47"/>
      <c r="AUS532" s="47"/>
      <c r="AUT532" s="47"/>
      <c r="AUU532" s="47"/>
      <c r="AUV532" s="47"/>
      <c r="AUW532" s="47"/>
      <c r="AUX532" s="47"/>
      <c r="AUY532" s="47"/>
      <c r="AUZ532" s="47"/>
      <c r="AVA532" s="47"/>
      <c r="AVB532" s="47"/>
      <c r="AVC532" s="47"/>
      <c r="AVD532" s="47"/>
      <c r="AVE532" s="47"/>
      <c r="AVF532" s="47"/>
      <c r="AVG532" s="47"/>
      <c r="AVH532" s="47"/>
      <c r="AVI532" s="47"/>
      <c r="AVJ532" s="47"/>
      <c r="AVK532" s="47"/>
      <c r="AVL532" s="47"/>
      <c r="AVM532" s="47"/>
      <c r="AVN532" s="47"/>
      <c r="AVO532" s="47"/>
      <c r="AVP532" s="47"/>
      <c r="AVQ532" s="47"/>
      <c r="AVR532" s="47"/>
      <c r="AVS532" s="47"/>
      <c r="AVT532" s="47"/>
      <c r="AVU532" s="47"/>
      <c r="AVV532" s="47"/>
      <c r="AVW532" s="47"/>
      <c r="AVX532" s="47"/>
      <c r="AVY532" s="47"/>
      <c r="AVZ532" s="47"/>
      <c r="AWA532" s="47"/>
      <c r="AWB532" s="47"/>
      <c r="AWC532" s="47"/>
      <c r="AWD532" s="47"/>
      <c r="AWE532" s="47"/>
      <c r="AWF532" s="47"/>
      <c r="AWG532" s="47"/>
      <c r="AWH532" s="47"/>
      <c r="AWI532" s="47"/>
      <c r="AWJ532" s="47"/>
      <c r="AWK532" s="47"/>
      <c r="AWL532" s="47"/>
      <c r="AWM532" s="47"/>
      <c r="AWN532" s="47"/>
      <c r="AWO532" s="47"/>
      <c r="AWP532" s="47"/>
      <c r="AWQ532" s="47"/>
      <c r="AWR532" s="47"/>
      <c r="AWS532" s="47"/>
      <c r="AWT532" s="47"/>
      <c r="AWU532" s="47"/>
      <c r="AWV532" s="47"/>
      <c r="AWW532" s="47"/>
      <c r="AWX532" s="47"/>
      <c r="AWY532" s="47"/>
      <c r="AWZ532" s="47"/>
      <c r="AXA532" s="47"/>
      <c r="AXB532" s="47"/>
      <c r="AXC532" s="47"/>
      <c r="AXD532" s="47"/>
      <c r="AXE532" s="47"/>
      <c r="AXF532" s="47"/>
      <c r="AXG532" s="47"/>
      <c r="AXH532" s="47"/>
      <c r="AXI532" s="47"/>
      <c r="AXJ532" s="47"/>
      <c r="AXK532" s="47"/>
      <c r="AXL532" s="47"/>
      <c r="AXM532" s="47"/>
      <c r="AXN532" s="47"/>
      <c r="AXO532" s="47"/>
      <c r="AXP532" s="47"/>
      <c r="AXQ532" s="47"/>
      <c r="AXR532" s="47"/>
      <c r="AXS532" s="47"/>
      <c r="AXT532" s="47"/>
      <c r="AXU532" s="47"/>
      <c r="AXV532" s="47"/>
      <c r="AXW532" s="47"/>
      <c r="AXX532" s="47"/>
      <c r="AXY532" s="47"/>
      <c r="AXZ532" s="47"/>
      <c r="AYA532" s="47"/>
      <c r="AYB532" s="47"/>
      <c r="AYC532" s="47"/>
      <c r="AYD532" s="47"/>
      <c r="AYE532" s="47"/>
      <c r="AYF532" s="47"/>
      <c r="AYG532" s="47"/>
      <c r="AYH532" s="47"/>
      <c r="AYI532" s="47"/>
      <c r="AYJ532" s="47"/>
      <c r="AYK532" s="47"/>
      <c r="AYL532" s="47"/>
      <c r="AYM532" s="47"/>
      <c r="AYN532" s="47"/>
      <c r="AYO532" s="47"/>
      <c r="AYP532" s="47"/>
      <c r="AYQ532" s="47"/>
      <c r="AYR532" s="47"/>
      <c r="AYS532" s="47"/>
      <c r="AYT532" s="47"/>
      <c r="AYU532" s="47"/>
      <c r="AYV532" s="47"/>
      <c r="AYW532" s="47"/>
      <c r="AYX532" s="47"/>
      <c r="AYY532" s="47"/>
      <c r="AYZ532" s="47"/>
      <c r="AZA532" s="47"/>
      <c r="AZB532" s="47"/>
      <c r="AZC532" s="47"/>
      <c r="AZD532" s="47"/>
      <c r="AZE532" s="47"/>
      <c r="AZF532" s="47"/>
      <c r="AZG532" s="47"/>
      <c r="AZH532" s="47"/>
      <c r="AZI532" s="47"/>
      <c r="AZJ532" s="47"/>
      <c r="AZK532" s="47"/>
      <c r="AZL532" s="47"/>
      <c r="AZM532" s="47"/>
      <c r="AZN532" s="47"/>
      <c r="AZO532" s="47"/>
      <c r="AZP532" s="47"/>
      <c r="AZQ532" s="47"/>
      <c r="AZR532" s="47"/>
      <c r="AZS532" s="47"/>
      <c r="AZT532" s="47"/>
      <c r="AZU532" s="47"/>
      <c r="AZV532" s="47"/>
      <c r="AZW532" s="47"/>
      <c r="AZX532" s="47"/>
      <c r="AZY532" s="47"/>
      <c r="AZZ532" s="47"/>
      <c r="BAA532" s="47"/>
      <c r="BAB532" s="47"/>
      <c r="BAC532" s="47"/>
      <c r="BAD532" s="47"/>
      <c r="BAE532" s="47"/>
      <c r="BAF532" s="47"/>
      <c r="BAG532" s="47"/>
      <c r="BAH532" s="47"/>
      <c r="BAI532" s="47"/>
      <c r="BAJ532" s="47"/>
      <c r="BAK532" s="47"/>
      <c r="BAL532" s="47"/>
      <c r="BAM532" s="47"/>
      <c r="BAN532" s="47"/>
      <c r="BAO532" s="47"/>
      <c r="BAP532" s="47"/>
      <c r="BAQ532" s="47"/>
      <c r="BAR532" s="47"/>
      <c r="BAS532" s="47"/>
      <c r="BAT532" s="47"/>
      <c r="BAU532" s="47"/>
      <c r="BAV532" s="47"/>
      <c r="BAW532" s="47"/>
      <c r="BAX532" s="47"/>
      <c r="BAY532" s="47"/>
      <c r="BAZ532" s="47"/>
      <c r="BBA532" s="47"/>
      <c r="BBB532" s="47"/>
      <c r="BBC532" s="47"/>
      <c r="BBD532" s="47"/>
      <c r="BBE532" s="47"/>
      <c r="BBF532" s="47"/>
      <c r="BBG532" s="47"/>
      <c r="BBH532" s="47"/>
      <c r="BBI532" s="47"/>
      <c r="BBJ532" s="47"/>
      <c r="BBK532" s="47"/>
      <c r="BBL532" s="47"/>
      <c r="BBM532" s="47"/>
      <c r="BBN532" s="47"/>
      <c r="BBO532" s="47"/>
      <c r="BBP532" s="47"/>
      <c r="BBQ532" s="47"/>
      <c r="BBR532" s="47"/>
      <c r="BBS532" s="47"/>
      <c r="BBT532" s="47"/>
      <c r="BBU532" s="47"/>
      <c r="BBV532" s="47"/>
      <c r="BBW532" s="47"/>
      <c r="BBX532" s="47"/>
      <c r="BBY532" s="47"/>
      <c r="BBZ532" s="47"/>
      <c r="BCA532" s="47"/>
      <c r="BCB532" s="47"/>
      <c r="BCC532" s="47"/>
      <c r="BCD532" s="47"/>
      <c r="BCE532" s="47"/>
      <c r="BCF532" s="47"/>
      <c r="BCG532" s="47"/>
      <c r="BCH532" s="47"/>
      <c r="BCI532" s="47"/>
      <c r="BCJ532" s="47"/>
      <c r="BCK532" s="47"/>
      <c r="BCL532" s="47"/>
      <c r="BCM532" s="47"/>
      <c r="BCN532" s="47"/>
      <c r="BCO532" s="47"/>
      <c r="BCP532" s="47"/>
      <c r="BCQ532" s="47"/>
      <c r="BCR532" s="47"/>
      <c r="BCS532" s="47"/>
      <c r="BCT532" s="47"/>
      <c r="BCU532" s="47"/>
      <c r="BCV532" s="47"/>
      <c r="BCW532" s="47"/>
      <c r="BCX532" s="47"/>
      <c r="BCY532" s="47"/>
      <c r="BCZ532" s="47"/>
      <c r="BDA532" s="47"/>
      <c r="BDB532" s="47"/>
      <c r="BDC532" s="47"/>
      <c r="BDD532" s="47"/>
      <c r="BDE532" s="47"/>
      <c r="BDF532" s="47"/>
      <c r="BDG532" s="47"/>
      <c r="BDH532" s="47"/>
      <c r="BDI532" s="47"/>
      <c r="BDJ532" s="47"/>
      <c r="BDK532" s="47"/>
      <c r="BDL532" s="47"/>
      <c r="BDM532" s="47"/>
      <c r="BDN532" s="47"/>
      <c r="BDO532" s="47"/>
      <c r="BDP532" s="47"/>
      <c r="BDQ532" s="47"/>
      <c r="BDR532" s="47"/>
      <c r="BDS532" s="47"/>
      <c r="BDT532" s="47"/>
      <c r="BDU532" s="47"/>
      <c r="BDV532" s="47"/>
      <c r="BDW532" s="47"/>
      <c r="BDX532" s="47"/>
      <c r="BDY532" s="47"/>
      <c r="BDZ532" s="47"/>
      <c r="BEA532" s="47"/>
      <c r="BEB532" s="47"/>
      <c r="BEC532" s="47"/>
      <c r="BED532" s="47"/>
      <c r="BEE532" s="47"/>
      <c r="BEF532" s="47"/>
      <c r="BEG532" s="47"/>
      <c r="BEH532" s="47"/>
      <c r="BEI532" s="47"/>
      <c r="BEJ532" s="47"/>
      <c r="BEK532" s="47"/>
      <c r="BEL532" s="47"/>
      <c r="BEM532" s="47"/>
      <c r="BEN532" s="47"/>
      <c r="BEO532" s="47"/>
      <c r="BEP532" s="47"/>
      <c r="BEQ532" s="47"/>
      <c r="BER532" s="47"/>
      <c r="BES532" s="47"/>
      <c r="BET532" s="47"/>
      <c r="BEU532" s="47"/>
      <c r="BEV532" s="47"/>
      <c r="BEW532" s="47"/>
      <c r="BEX532" s="47"/>
      <c r="BEY532" s="47"/>
      <c r="BEZ532" s="47"/>
      <c r="BFA532" s="47"/>
      <c r="BFB532" s="47"/>
      <c r="BFC532" s="47"/>
      <c r="BFD532" s="47"/>
      <c r="BFE532" s="47"/>
      <c r="BFF532" s="47"/>
      <c r="BFG532" s="47"/>
      <c r="BFH532" s="47"/>
      <c r="BFI532" s="47"/>
      <c r="BFJ532" s="47"/>
      <c r="BFK532" s="47"/>
      <c r="BFL532" s="47"/>
      <c r="BFM532" s="47"/>
      <c r="BFN532" s="47"/>
      <c r="BFO532" s="47"/>
      <c r="BFP532" s="47"/>
      <c r="BFQ532" s="47"/>
      <c r="BFR532" s="47"/>
      <c r="BFS532" s="47"/>
      <c r="BFT532" s="47"/>
      <c r="BFU532" s="47"/>
      <c r="BFV532" s="47"/>
      <c r="BFW532" s="47"/>
      <c r="BFX532" s="47"/>
      <c r="BFY532" s="47"/>
      <c r="BFZ532" s="47"/>
      <c r="BGA532" s="47"/>
      <c r="BGB532" s="47"/>
      <c r="BGC532" s="47"/>
      <c r="BGD532" s="47"/>
      <c r="BGE532" s="47"/>
      <c r="BGF532" s="47"/>
      <c r="BGG532" s="47"/>
      <c r="BGH532" s="47"/>
      <c r="BGI532" s="47"/>
      <c r="BGJ532" s="47"/>
      <c r="BGK532" s="47"/>
      <c r="BGL532" s="47"/>
      <c r="BGM532" s="47"/>
      <c r="BGN532" s="47"/>
      <c r="BGO532" s="47"/>
      <c r="BGP532" s="47"/>
      <c r="BGQ532" s="47"/>
      <c r="BGR532" s="47"/>
      <c r="BGS532" s="47"/>
      <c r="BGT532" s="47"/>
      <c r="BGU532" s="47"/>
      <c r="BGV532" s="47"/>
      <c r="BGW532" s="47"/>
      <c r="BGX532" s="47"/>
      <c r="BGY532" s="47"/>
      <c r="BGZ532" s="47"/>
      <c r="BHA532" s="47"/>
      <c r="BHB532" s="47"/>
      <c r="BHC532" s="47"/>
      <c r="BHD532" s="47"/>
      <c r="BHE532" s="47"/>
      <c r="BHF532" s="47"/>
      <c r="BHG532" s="47"/>
      <c r="BHH532" s="47"/>
      <c r="BHI532" s="47"/>
      <c r="BHJ532" s="47"/>
      <c r="BHK532" s="47"/>
      <c r="BHL532" s="47"/>
      <c r="BHM532" s="47"/>
      <c r="BHN532" s="47"/>
      <c r="BHO532" s="47"/>
      <c r="BHP532" s="47"/>
      <c r="BHQ532" s="47"/>
      <c r="BHR532" s="47"/>
      <c r="BHS532" s="47"/>
      <c r="BHT532" s="47"/>
      <c r="BHU532" s="47"/>
      <c r="BHV532" s="47"/>
      <c r="BHW532" s="47"/>
      <c r="BHX532" s="47"/>
      <c r="BHY532" s="47"/>
      <c r="BHZ532" s="47"/>
      <c r="BIA532" s="47"/>
      <c r="BIB532" s="47"/>
      <c r="BIC532" s="47"/>
      <c r="BID532" s="47"/>
      <c r="BIE532" s="47"/>
      <c r="BIF532" s="47"/>
      <c r="BIG532" s="47"/>
      <c r="BIH532" s="47"/>
      <c r="BII532" s="47"/>
      <c r="BIJ532" s="47"/>
      <c r="BIK532" s="47"/>
      <c r="BIL532" s="47"/>
      <c r="BIM532" s="47"/>
      <c r="BIN532" s="47"/>
      <c r="BIO532" s="47"/>
      <c r="BIP532" s="47"/>
      <c r="BIQ532" s="47"/>
      <c r="BIR532" s="47"/>
      <c r="BIS532" s="47"/>
      <c r="BIT532" s="47"/>
      <c r="BIU532" s="47"/>
      <c r="BIV532" s="47"/>
      <c r="BIW532" s="47"/>
      <c r="BIX532" s="47"/>
      <c r="BIY532" s="47"/>
      <c r="BIZ532" s="47"/>
      <c r="BJA532" s="47"/>
      <c r="BJB532" s="47"/>
      <c r="BJC532" s="47"/>
      <c r="BJD532" s="47"/>
      <c r="BJE532" s="47"/>
      <c r="BJF532" s="47"/>
      <c r="BJG532" s="47"/>
      <c r="BJH532" s="47"/>
      <c r="BJI532" s="47"/>
      <c r="BJJ532" s="47"/>
      <c r="BJK532" s="47"/>
      <c r="BJL532" s="47"/>
      <c r="BJM532" s="47"/>
      <c r="BJN532" s="47"/>
      <c r="BJO532" s="47"/>
      <c r="BJP532" s="47"/>
      <c r="BJQ532" s="47"/>
      <c r="BJR532" s="47"/>
      <c r="BJS532" s="47"/>
      <c r="BJT532" s="47"/>
      <c r="BJU532" s="47"/>
      <c r="BJV532" s="47"/>
      <c r="BJW532" s="47"/>
      <c r="BJX532" s="47"/>
      <c r="BJY532" s="47"/>
      <c r="BJZ532" s="47"/>
      <c r="BKA532" s="47"/>
      <c r="BKB532" s="47"/>
      <c r="BKC532" s="47"/>
      <c r="BKD532" s="47"/>
      <c r="BKE532" s="47"/>
      <c r="BKF532" s="47"/>
      <c r="BKG532" s="47"/>
      <c r="BKH532" s="47"/>
      <c r="BKI532" s="47"/>
      <c r="BKJ532" s="47"/>
      <c r="BKK532" s="47"/>
      <c r="BKL532" s="47"/>
      <c r="BKM532" s="47"/>
      <c r="BKN532" s="47"/>
      <c r="BKO532" s="47"/>
      <c r="BKP532" s="47"/>
      <c r="BKQ532" s="47"/>
      <c r="BKR532" s="47"/>
      <c r="BKS532" s="47"/>
      <c r="BKT532" s="47"/>
      <c r="BKU532" s="47"/>
      <c r="BKV532" s="47"/>
      <c r="BKW532" s="47"/>
      <c r="BKX532" s="47"/>
      <c r="BKY532" s="47"/>
      <c r="BKZ532" s="47"/>
      <c r="BLA532" s="47"/>
      <c r="BLB532" s="47"/>
      <c r="BLC532" s="47"/>
      <c r="BLD532" s="47"/>
      <c r="BLE532" s="47"/>
      <c r="BLF532" s="47"/>
      <c r="BLG532" s="47"/>
      <c r="BLH532" s="47"/>
      <c r="BLI532" s="47"/>
      <c r="BLJ532" s="47"/>
      <c r="BLK532" s="47"/>
      <c r="BLL532" s="47"/>
      <c r="BLM532" s="47"/>
      <c r="BLN532" s="47"/>
      <c r="BLO532" s="47"/>
      <c r="BLP532" s="47"/>
      <c r="BLQ532" s="47"/>
      <c r="BLR532" s="47"/>
      <c r="BLS532" s="47"/>
      <c r="BLT532" s="47"/>
      <c r="BLU532" s="47"/>
      <c r="BLV532" s="47"/>
      <c r="BLW532" s="47"/>
      <c r="BLX532" s="47"/>
      <c r="BLY532" s="47"/>
      <c r="BLZ532" s="47"/>
      <c r="BMA532" s="47"/>
      <c r="BMB532" s="47"/>
      <c r="BMC532" s="47"/>
      <c r="BMD532" s="47"/>
      <c r="BME532" s="47"/>
      <c r="BMF532" s="47"/>
      <c r="BMG532" s="47"/>
      <c r="BMH532" s="47"/>
      <c r="BMI532" s="47"/>
      <c r="BMJ532" s="47"/>
      <c r="BMK532" s="47"/>
      <c r="BML532" s="47"/>
      <c r="BMM532" s="47"/>
      <c r="BMN532" s="47"/>
      <c r="BMO532" s="47"/>
      <c r="BMP532" s="47"/>
      <c r="BMQ532" s="47"/>
      <c r="BMR532" s="47"/>
      <c r="BMS532" s="47"/>
      <c r="BMT532" s="47"/>
      <c r="BMU532" s="47"/>
      <c r="BMV532" s="47"/>
      <c r="BMW532" s="47"/>
      <c r="BMX532" s="47"/>
      <c r="BMY532" s="47"/>
      <c r="BMZ532" s="47"/>
      <c r="BNA532" s="47"/>
      <c r="BNB532" s="47"/>
      <c r="BNC532" s="47"/>
      <c r="BND532" s="47"/>
      <c r="BNE532" s="47"/>
      <c r="BNF532" s="47"/>
      <c r="BNG532" s="47"/>
      <c r="BNH532" s="47"/>
      <c r="BNI532" s="47"/>
      <c r="BNJ532" s="47"/>
      <c r="BNK532" s="47"/>
      <c r="BNL532" s="47"/>
      <c r="BNM532" s="47"/>
      <c r="BNN532" s="47"/>
      <c r="BNO532" s="47"/>
      <c r="BNP532" s="47"/>
      <c r="BNQ532" s="47"/>
      <c r="BNR532" s="47"/>
      <c r="BNS532" s="47"/>
      <c r="BNT532" s="47"/>
      <c r="BNU532" s="47"/>
      <c r="BNV532" s="47"/>
      <c r="BNW532" s="47"/>
      <c r="BNX532" s="47"/>
      <c r="BNY532" s="47"/>
      <c r="BNZ532" s="47"/>
      <c r="BOA532" s="47"/>
      <c r="BOB532" s="47"/>
      <c r="BOC532" s="47"/>
      <c r="BOD532" s="47"/>
      <c r="BOE532" s="47"/>
      <c r="BOF532" s="47"/>
      <c r="BOG532" s="47"/>
      <c r="BOH532" s="47"/>
      <c r="BOI532" s="47"/>
      <c r="BOJ532" s="47"/>
      <c r="BOK532" s="47"/>
      <c r="BOL532" s="47"/>
      <c r="BOM532" s="47"/>
      <c r="BON532" s="47"/>
      <c r="BOO532" s="47"/>
      <c r="BOP532" s="47"/>
      <c r="BOQ532" s="47"/>
      <c r="BOR532" s="47"/>
      <c r="BOS532" s="47"/>
      <c r="BOT532" s="47"/>
      <c r="BOU532" s="47"/>
      <c r="BOV532" s="47"/>
      <c r="BOW532" s="47"/>
      <c r="BOX532" s="47"/>
      <c r="BOY532" s="47"/>
      <c r="BOZ532" s="47"/>
      <c r="BPA532" s="47"/>
      <c r="BPB532" s="47"/>
      <c r="BPC532" s="47"/>
      <c r="BPD532" s="47"/>
      <c r="BPE532" s="47"/>
      <c r="BPF532" s="47"/>
      <c r="BPG532" s="47"/>
      <c r="BPH532" s="47"/>
      <c r="BPI532" s="47"/>
      <c r="BPJ532" s="47"/>
      <c r="BPK532" s="47"/>
      <c r="BPL532" s="47"/>
      <c r="BPM532" s="47"/>
      <c r="BPN532" s="47"/>
      <c r="BPO532" s="47"/>
      <c r="BPP532" s="47"/>
      <c r="BPQ532" s="47"/>
      <c r="BPR532" s="47"/>
      <c r="BPS532" s="47"/>
      <c r="BPT532" s="47"/>
      <c r="BPU532" s="47"/>
      <c r="BPV532" s="47"/>
      <c r="BPW532" s="47"/>
      <c r="BPX532" s="47"/>
      <c r="BPY532" s="47"/>
      <c r="BPZ532" s="47"/>
      <c r="BQA532" s="47"/>
      <c r="BQB532" s="47"/>
      <c r="BQC532" s="47"/>
      <c r="BQD532" s="47"/>
      <c r="BQE532" s="47"/>
      <c r="BQF532" s="47"/>
      <c r="BQG532" s="47"/>
      <c r="BQH532" s="47"/>
      <c r="BQI532" s="47"/>
      <c r="BQJ532" s="47"/>
      <c r="BQK532" s="47"/>
      <c r="BQL532" s="47"/>
      <c r="BQM532" s="47"/>
      <c r="BQN532" s="47"/>
      <c r="BQO532" s="47"/>
      <c r="BQP532" s="47"/>
      <c r="BQQ532" s="47"/>
      <c r="BQR532" s="47"/>
      <c r="BQS532" s="47"/>
      <c r="BQT532" s="47"/>
      <c r="BQU532" s="47"/>
      <c r="BQV532" s="47"/>
      <c r="BQW532" s="47"/>
      <c r="BQX532" s="47"/>
      <c r="BQY532" s="47"/>
      <c r="BQZ532" s="47"/>
      <c r="BRA532" s="47"/>
      <c r="BRB532" s="47"/>
      <c r="BRC532" s="47"/>
      <c r="BRD532" s="47"/>
      <c r="BRE532" s="47"/>
      <c r="BRF532" s="47"/>
      <c r="BRG532" s="47"/>
      <c r="BRH532" s="47"/>
      <c r="BRI532" s="47"/>
      <c r="BRJ532" s="47"/>
      <c r="BRK532" s="47"/>
      <c r="BRL532" s="47"/>
      <c r="BRM532" s="47"/>
      <c r="BRN532" s="47"/>
      <c r="BRO532" s="47"/>
      <c r="BRP532" s="47"/>
      <c r="BRQ532" s="47"/>
      <c r="BRR532" s="47"/>
      <c r="BRS532" s="47"/>
      <c r="BRT532" s="47"/>
      <c r="BRU532" s="47"/>
      <c r="BRV532" s="47"/>
      <c r="BRW532" s="47"/>
      <c r="BRX532" s="47"/>
      <c r="BRY532" s="47"/>
      <c r="BRZ532" s="47"/>
      <c r="BSA532" s="47"/>
      <c r="BSB532" s="47"/>
      <c r="BSC532" s="47"/>
      <c r="BSD532" s="47"/>
      <c r="BSE532" s="47"/>
      <c r="BSF532" s="47"/>
      <c r="BSG532" s="47"/>
      <c r="BSH532" s="47"/>
      <c r="BSI532" s="47"/>
      <c r="BSJ532" s="47"/>
      <c r="BSK532" s="47"/>
      <c r="BSL532" s="47"/>
      <c r="BSM532" s="47"/>
      <c r="BSN532" s="47"/>
      <c r="BSO532" s="47"/>
      <c r="BSP532" s="47"/>
      <c r="BSQ532" s="47"/>
      <c r="BSR532" s="47"/>
      <c r="BSS532" s="47"/>
      <c r="BST532" s="47"/>
      <c r="BSU532" s="47"/>
      <c r="BSV532" s="47"/>
      <c r="BSW532" s="47"/>
      <c r="BSX532" s="47"/>
      <c r="BSY532" s="47"/>
      <c r="BSZ532" s="47"/>
      <c r="BTA532" s="47"/>
      <c r="BTB532" s="47"/>
      <c r="BTC532" s="47"/>
      <c r="BTD532" s="47"/>
      <c r="BTE532" s="47"/>
      <c r="BTF532" s="47"/>
      <c r="BTG532" s="47"/>
      <c r="BTH532" s="47"/>
      <c r="BTI532" s="47"/>
      <c r="BTJ532" s="47"/>
      <c r="BTK532" s="47"/>
      <c r="BTL532" s="47"/>
      <c r="BTM532" s="47"/>
      <c r="BTN532" s="47"/>
      <c r="BTO532" s="47"/>
      <c r="BTP532" s="47"/>
      <c r="BTQ532" s="47"/>
      <c r="BTR532" s="47"/>
      <c r="BTS532" s="47"/>
      <c r="BTT532" s="47"/>
      <c r="BTU532" s="47"/>
      <c r="BTV532" s="47"/>
      <c r="BTW532" s="47"/>
      <c r="BTX532" s="47"/>
      <c r="BTY532" s="47"/>
      <c r="BTZ532" s="47"/>
      <c r="BUA532" s="47"/>
      <c r="BUB532" s="47"/>
      <c r="BUC532" s="47"/>
      <c r="BUD532" s="47"/>
      <c r="BUE532" s="47"/>
      <c r="BUF532" s="47"/>
      <c r="BUG532" s="47"/>
      <c r="BUH532" s="47"/>
      <c r="BUI532" s="47"/>
      <c r="BUJ532" s="47"/>
      <c r="BUK532" s="47"/>
      <c r="BUL532" s="47"/>
      <c r="BUM532" s="47"/>
      <c r="BUN532" s="47"/>
      <c r="BUO532" s="47"/>
      <c r="BUP532" s="47"/>
      <c r="BUQ532" s="47"/>
      <c r="BUR532" s="47"/>
      <c r="BUS532" s="47"/>
      <c r="BUT532" s="47"/>
      <c r="BUU532" s="47"/>
      <c r="BUV532" s="47"/>
      <c r="BUW532" s="47"/>
      <c r="BUX532" s="47"/>
      <c r="BUY532" s="47"/>
      <c r="BUZ532" s="47"/>
      <c r="BVA532" s="47"/>
      <c r="BVB532" s="47"/>
      <c r="BVC532" s="47"/>
      <c r="BVD532" s="47"/>
      <c r="BVE532" s="47"/>
      <c r="BVF532" s="47"/>
      <c r="BVG532" s="47"/>
      <c r="BVH532" s="47"/>
      <c r="BVI532" s="47"/>
      <c r="BVJ532" s="47"/>
      <c r="BVK532" s="47"/>
      <c r="BVL532" s="47"/>
      <c r="BVM532" s="47"/>
      <c r="BVN532" s="47"/>
      <c r="BVO532" s="47"/>
      <c r="BVP532" s="47"/>
      <c r="BVQ532" s="47"/>
      <c r="BVR532" s="47"/>
      <c r="BVS532" s="47"/>
      <c r="BVT532" s="47"/>
      <c r="BVU532" s="47"/>
      <c r="BVV532" s="47"/>
      <c r="BVW532" s="47"/>
      <c r="BVX532" s="47"/>
      <c r="BVY532" s="47"/>
      <c r="BVZ532" s="47"/>
      <c r="BWA532" s="47"/>
      <c r="BWB532" s="47"/>
      <c r="BWC532" s="47"/>
      <c r="BWD532" s="47"/>
      <c r="BWE532" s="47"/>
      <c r="BWF532" s="47"/>
      <c r="BWG532" s="47"/>
      <c r="BWH532" s="47"/>
      <c r="BWI532" s="47"/>
      <c r="BWJ532" s="47"/>
      <c r="BWK532" s="47"/>
      <c r="BWL532" s="47"/>
      <c r="BWM532" s="47"/>
      <c r="BWN532" s="47"/>
      <c r="BWO532" s="47"/>
      <c r="BWP532" s="47"/>
      <c r="BWQ532" s="47"/>
      <c r="BWR532" s="47"/>
      <c r="BWS532" s="47"/>
      <c r="BWT532" s="47"/>
      <c r="BWU532" s="47"/>
      <c r="BWV532" s="47"/>
      <c r="BWW532" s="47"/>
      <c r="BWX532" s="47"/>
      <c r="BWY532" s="47"/>
      <c r="BWZ532" s="47"/>
      <c r="BXA532" s="47"/>
      <c r="BXB532" s="47"/>
      <c r="BXC532" s="47"/>
      <c r="BXD532" s="47"/>
      <c r="BXE532" s="47"/>
      <c r="BXF532" s="47"/>
      <c r="BXG532" s="47"/>
      <c r="BXH532" s="47"/>
      <c r="BXI532" s="47"/>
      <c r="BXJ532" s="47"/>
      <c r="BXK532" s="47"/>
      <c r="BXL532" s="47"/>
      <c r="BXM532" s="47"/>
      <c r="BXN532" s="47"/>
      <c r="BXO532" s="47"/>
      <c r="BXP532" s="47"/>
      <c r="BXQ532" s="47"/>
      <c r="BXR532" s="47"/>
      <c r="BXS532" s="47"/>
      <c r="BXT532" s="47"/>
      <c r="BXU532" s="47"/>
      <c r="BXV532" s="47"/>
      <c r="BXW532" s="47"/>
      <c r="BXX532" s="47"/>
      <c r="BXY532" s="47"/>
      <c r="BXZ532" s="47"/>
      <c r="BYA532" s="47"/>
      <c r="BYB532" s="47"/>
      <c r="BYC532" s="47"/>
      <c r="BYD532" s="47"/>
      <c r="BYE532" s="47"/>
      <c r="BYF532" s="47"/>
      <c r="BYG532" s="47"/>
      <c r="BYH532" s="47"/>
      <c r="BYI532" s="47"/>
      <c r="BYJ532" s="47"/>
      <c r="BYK532" s="47"/>
      <c r="BYL532" s="47"/>
      <c r="BYM532" s="47"/>
      <c r="BYN532" s="47"/>
      <c r="BYO532" s="47"/>
      <c r="BYP532" s="47"/>
      <c r="BYQ532" s="47"/>
      <c r="BYR532" s="47"/>
      <c r="BYS532" s="47"/>
      <c r="BYT532" s="47"/>
      <c r="BYU532" s="47"/>
      <c r="BYV532" s="47"/>
      <c r="BYW532" s="47"/>
      <c r="BYX532" s="47"/>
      <c r="BYY532" s="47"/>
      <c r="BYZ532" s="47"/>
      <c r="BZA532" s="47"/>
      <c r="BZB532" s="47"/>
      <c r="BZC532" s="47"/>
      <c r="BZD532" s="47"/>
      <c r="BZE532" s="47"/>
      <c r="BZF532" s="47"/>
      <c r="BZG532" s="47"/>
      <c r="BZH532" s="47"/>
      <c r="BZI532" s="47"/>
      <c r="BZJ532" s="47"/>
      <c r="BZK532" s="47"/>
      <c r="BZL532" s="47"/>
      <c r="BZM532" s="47"/>
      <c r="BZN532" s="47"/>
      <c r="BZO532" s="47"/>
      <c r="BZP532" s="47"/>
      <c r="BZQ532" s="47"/>
      <c r="BZR532" s="47"/>
      <c r="BZS532" s="47"/>
      <c r="BZT532" s="47"/>
      <c r="BZU532" s="47"/>
      <c r="BZV532" s="47"/>
      <c r="BZW532" s="47"/>
      <c r="BZX532" s="47"/>
      <c r="BZY532" s="47"/>
      <c r="BZZ532" s="47"/>
      <c r="CAA532" s="47"/>
      <c r="CAB532" s="47"/>
      <c r="CAC532" s="47"/>
      <c r="CAD532" s="47"/>
      <c r="CAE532" s="47"/>
      <c r="CAF532" s="47"/>
      <c r="CAG532" s="47"/>
      <c r="CAH532" s="47"/>
      <c r="CAI532" s="47"/>
      <c r="CAJ532" s="47"/>
      <c r="CAK532" s="47"/>
      <c r="CAL532" s="47"/>
      <c r="CAM532" s="47"/>
      <c r="CAN532" s="47"/>
      <c r="CAO532" s="47"/>
      <c r="CAP532" s="47"/>
      <c r="CAQ532" s="47"/>
      <c r="CAR532" s="47"/>
      <c r="CAS532" s="47"/>
      <c r="CAT532" s="47"/>
      <c r="CAU532" s="47"/>
      <c r="CAV532" s="47"/>
      <c r="CAW532" s="47"/>
      <c r="CAX532" s="47"/>
      <c r="CAY532" s="47"/>
      <c r="CAZ532" s="47"/>
      <c r="CBA532" s="47"/>
      <c r="CBB532" s="47"/>
      <c r="CBC532" s="47"/>
      <c r="CBD532" s="47"/>
      <c r="CBE532" s="47"/>
      <c r="CBF532" s="47"/>
      <c r="CBG532" s="47"/>
      <c r="CBH532" s="47"/>
      <c r="CBI532" s="47"/>
      <c r="CBJ532" s="47"/>
      <c r="CBK532" s="47"/>
      <c r="CBL532" s="47"/>
      <c r="CBM532" s="47"/>
      <c r="CBN532" s="47"/>
      <c r="CBO532" s="47"/>
      <c r="CBP532" s="47"/>
      <c r="CBQ532" s="47"/>
      <c r="CBR532" s="47"/>
      <c r="CBS532" s="47"/>
      <c r="CBT532" s="47"/>
      <c r="CBU532" s="47"/>
      <c r="CBV532" s="47"/>
      <c r="CBW532" s="47"/>
      <c r="CBX532" s="47"/>
      <c r="CBY532" s="47"/>
      <c r="CBZ532" s="47"/>
      <c r="CCA532" s="47"/>
      <c r="CCB532" s="47"/>
      <c r="CCC532" s="47"/>
      <c r="CCD532" s="47"/>
      <c r="CCE532" s="47"/>
      <c r="CCF532" s="47"/>
      <c r="CCG532" s="47"/>
      <c r="CCH532" s="47"/>
      <c r="CCI532" s="47"/>
      <c r="CCJ532" s="47"/>
      <c r="CCK532" s="47"/>
      <c r="CCL532" s="47"/>
      <c r="CCM532" s="47"/>
      <c r="CCN532" s="47"/>
      <c r="CCO532" s="47"/>
      <c r="CCP532" s="47"/>
      <c r="CCQ532" s="47"/>
      <c r="CCR532" s="47"/>
      <c r="CCS532" s="47"/>
      <c r="CCT532" s="47"/>
      <c r="CCU532" s="47"/>
      <c r="CCV532" s="47"/>
      <c r="CCW532" s="47"/>
      <c r="CCX532" s="47"/>
      <c r="CCY532" s="47"/>
      <c r="CCZ532" s="47"/>
      <c r="CDA532" s="47"/>
      <c r="CDB532" s="47"/>
      <c r="CDC532" s="47"/>
      <c r="CDD532" s="47"/>
      <c r="CDE532" s="47"/>
      <c r="CDF532" s="47"/>
      <c r="CDG532" s="47"/>
      <c r="CDH532" s="47"/>
      <c r="CDI532" s="47"/>
      <c r="CDJ532" s="47"/>
      <c r="CDK532" s="47"/>
      <c r="CDL532" s="47"/>
      <c r="CDM532" s="47"/>
      <c r="CDN532" s="47"/>
      <c r="CDO532" s="47"/>
      <c r="CDP532" s="47"/>
      <c r="CDQ532" s="47"/>
      <c r="CDR532" s="47"/>
      <c r="CDS532" s="47"/>
      <c r="CDT532" s="47"/>
      <c r="CDU532" s="47"/>
      <c r="CDV532" s="47"/>
      <c r="CDW532" s="47"/>
      <c r="CDX532" s="47"/>
      <c r="CDY532" s="47"/>
      <c r="CDZ532" s="47"/>
      <c r="CEA532" s="47"/>
      <c r="CEB532" s="47"/>
      <c r="CEC532" s="47"/>
      <c r="CED532" s="47"/>
      <c r="CEE532" s="47"/>
      <c r="CEF532" s="47"/>
      <c r="CEG532" s="47"/>
      <c r="CEH532" s="47"/>
      <c r="CEI532" s="47"/>
      <c r="CEJ532" s="47"/>
      <c r="CEK532" s="47"/>
      <c r="CEL532" s="47"/>
      <c r="CEM532" s="47"/>
      <c r="CEN532" s="47"/>
      <c r="CEO532" s="47"/>
      <c r="CEP532" s="47"/>
      <c r="CEQ532" s="47"/>
      <c r="CER532" s="47"/>
      <c r="CES532" s="47"/>
      <c r="CET532" s="47"/>
      <c r="CEU532" s="47"/>
      <c r="CEV532" s="47"/>
      <c r="CEW532" s="47"/>
      <c r="CEX532" s="47"/>
      <c r="CEY532" s="47"/>
      <c r="CEZ532" s="47"/>
      <c r="CFA532" s="47"/>
      <c r="CFB532" s="47"/>
      <c r="CFC532" s="47"/>
      <c r="CFD532" s="47"/>
      <c r="CFE532" s="47"/>
      <c r="CFF532" s="47"/>
      <c r="CFG532" s="47"/>
      <c r="CFH532" s="47"/>
      <c r="CFI532" s="47"/>
      <c r="CFJ532" s="47"/>
      <c r="CFK532" s="47"/>
      <c r="CFL532" s="47"/>
      <c r="CFM532" s="47"/>
      <c r="CFN532" s="47"/>
      <c r="CFO532" s="47"/>
      <c r="CFP532" s="47"/>
      <c r="CFQ532" s="47"/>
      <c r="CFR532" s="47"/>
      <c r="CFS532" s="47"/>
      <c r="CFT532" s="47"/>
      <c r="CFU532" s="47"/>
      <c r="CFV532" s="47"/>
      <c r="CFW532" s="47"/>
      <c r="CFX532" s="47"/>
      <c r="CFY532" s="47"/>
      <c r="CFZ532" s="47"/>
      <c r="CGA532" s="47"/>
      <c r="CGB532" s="47"/>
      <c r="CGC532" s="47"/>
      <c r="CGD532" s="47"/>
      <c r="CGE532" s="47"/>
      <c r="CGF532" s="47"/>
      <c r="CGG532" s="47"/>
      <c r="CGH532" s="47"/>
      <c r="CGI532" s="47"/>
      <c r="CGJ532" s="47"/>
      <c r="CGK532" s="47"/>
      <c r="CGL532" s="47"/>
      <c r="CGM532" s="47"/>
      <c r="CGN532" s="47"/>
      <c r="CGO532" s="47"/>
      <c r="CGP532" s="47"/>
      <c r="CGQ532" s="47"/>
      <c r="CGR532" s="47"/>
      <c r="CGS532" s="47"/>
      <c r="CGT532" s="47"/>
      <c r="CGU532" s="47"/>
      <c r="CGV532" s="47"/>
      <c r="CGW532" s="47"/>
      <c r="CGX532" s="47"/>
      <c r="CGY532" s="47"/>
      <c r="CGZ532" s="47"/>
      <c r="CHA532" s="47"/>
      <c r="CHB532" s="47"/>
      <c r="CHC532" s="47"/>
      <c r="CHD532" s="47"/>
      <c r="CHE532" s="47"/>
      <c r="CHF532" s="47"/>
      <c r="CHG532" s="47"/>
      <c r="CHH532" s="47"/>
      <c r="CHI532" s="47"/>
      <c r="CHJ532" s="47"/>
      <c r="CHK532" s="47"/>
      <c r="CHL532" s="47"/>
      <c r="CHM532" s="47"/>
      <c r="CHN532" s="47"/>
      <c r="CHO532" s="47"/>
      <c r="CHP532" s="47"/>
      <c r="CHQ532" s="47"/>
      <c r="CHR532" s="47"/>
      <c r="CHS532" s="47"/>
      <c r="CHT532" s="47"/>
      <c r="CHU532" s="47"/>
      <c r="CHV532" s="47"/>
      <c r="CHW532" s="47"/>
      <c r="CHX532" s="47"/>
      <c r="CHY532" s="47"/>
      <c r="CHZ532" s="47"/>
      <c r="CIA532" s="47"/>
      <c r="CIB532" s="47"/>
      <c r="CIC532" s="47"/>
      <c r="CID532" s="47"/>
      <c r="CIE532" s="47"/>
      <c r="CIF532" s="47"/>
      <c r="CIG532" s="47"/>
      <c r="CIH532" s="47"/>
      <c r="CII532" s="47"/>
      <c r="CIJ532" s="47"/>
      <c r="CIK532" s="47"/>
      <c r="CIL532" s="47"/>
      <c r="CIM532" s="47"/>
      <c r="CIN532" s="47"/>
      <c r="CIO532" s="47"/>
      <c r="CIP532" s="47"/>
      <c r="CIQ532" s="47"/>
      <c r="CIR532" s="47"/>
      <c r="CIS532" s="47"/>
      <c r="CIT532" s="47"/>
      <c r="CIU532" s="47"/>
      <c r="CIV532" s="47"/>
      <c r="CIW532" s="47"/>
      <c r="CIX532" s="47"/>
      <c r="CIY532" s="47"/>
      <c r="CIZ532" s="47"/>
      <c r="CJA532" s="47"/>
      <c r="CJB532" s="47"/>
      <c r="CJC532" s="47"/>
      <c r="CJD532" s="47"/>
      <c r="CJE532" s="47"/>
      <c r="CJF532" s="47"/>
      <c r="CJG532" s="47"/>
      <c r="CJH532" s="47"/>
      <c r="CJI532" s="47"/>
      <c r="CJJ532" s="47"/>
      <c r="CJK532" s="47"/>
      <c r="CJL532" s="47"/>
      <c r="CJM532" s="47"/>
      <c r="CJN532" s="47"/>
      <c r="CJO532" s="47"/>
      <c r="CJP532" s="47"/>
      <c r="CJQ532" s="47"/>
      <c r="CJR532" s="47"/>
      <c r="CJS532" s="47"/>
      <c r="CJT532" s="47"/>
      <c r="CJU532" s="47"/>
      <c r="CJV532" s="47"/>
      <c r="CJW532" s="47"/>
      <c r="CJX532" s="47"/>
      <c r="CJY532" s="47"/>
      <c r="CJZ532" s="47"/>
      <c r="CKA532" s="47"/>
      <c r="CKB532" s="47"/>
      <c r="CKC532" s="47"/>
      <c r="CKD532" s="47"/>
      <c r="CKE532" s="47"/>
      <c r="CKF532" s="47"/>
      <c r="CKG532" s="47"/>
      <c r="CKH532" s="47"/>
      <c r="CKI532" s="47"/>
      <c r="CKJ532" s="47"/>
      <c r="CKK532" s="47"/>
      <c r="CKL532" s="47"/>
      <c r="CKM532" s="47"/>
      <c r="CKN532" s="47"/>
      <c r="CKO532" s="47"/>
      <c r="CKP532" s="47"/>
      <c r="CKQ532" s="47"/>
      <c r="CKR532" s="47"/>
      <c r="CKS532" s="47"/>
      <c r="CKT532" s="47"/>
      <c r="CKU532" s="47"/>
      <c r="CKV532" s="47"/>
      <c r="CKW532" s="47"/>
      <c r="CKX532" s="47"/>
      <c r="CKY532" s="47"/>
      <c r="CKZ532" s="47"/>
      <c r="CLA532" s="47"/>
      <c r="CLB532" s="47"/>
      <c r="CLC532" s="47"/>
      <c r="CLD532" s="47"/>
      <c r="CLE532" s="47"/>
      <c r="CLF532" s="47"/>
      <c r="CLG532" s="47"/>
      <c r="CLH532" s="47"/>
      <c r="CLI532" s="47"/>
      <c r="CLJ532" s="47"/>
      <c r="CLK532" s="47"/>
      <c r="CLL532" s="47"/>
      <c r="CLM532" s="47"/>
      <c r="CLN532" s="47"/>
      <c r="CLO532" s="47"/>
      <c r="CLP532" s="47"/>
      <c r="CLQ532" s="47"/>
      <c r="CLR532" s="47"/>
      <c r="CLS532" s="47"/>
      <c r="CLT532" s="47"/>
      <c r="CLU532" s="47"/>
      <c r="CLV532" s="47"/>
      <c r="CLW532" s="47"/>
      <c r="CLX532" s="47"/>
      <c r="CLY532" s="47"/>
      <c r="CLZ532" s="47"/>
      <c r="CMA532" s="47"/>
      <c r="CMB532" s="47"/>
      <c r="CMC532" s="47"/>
      <c r="CMD532" s="47"/>
      <c r="CME532" s="47"/>
      <c r="CMF532" s="47"/>
      <c r="CMG532" s="47"/>
      <c r="CMH532" s="47"/>
      <c r="CMI532" s="47"/>
      <c r="CMJ532" s="47"/>
      <c r="CMK532" s="47"/>
      <c r="CML532" s="47"/>
      <c r="CMM532" s="47"/>
      <c r="CMN532" s="47"/>
      <c r="CMO532" s="47"/>
      <c r="CMP532" s="47"/>
      <c r="CMQ532" s="47"/>
      <c r="CMR532" s="47"/>
      <c r="CMS532" s="47"/>
      <c r="CMT532" s="47"/>
      <c r="CMU532" s="47"/>
      <c r="CMV532" s="47"/>
      <c r="CMW532" s="47"/>
      <c r="CMX532" s="47"/>
      <c r="CMY532" s="47"/>
      <c r="CMZ532" s="47"/>
      <c r="CNA532" s="47"/>
      <c r="CNB532" s="47"/>
      <c r="CNC532" s="47"/>
      <c r="CND532" s="47"/>
      <c r="CNE532" s="47"/>
      <c r="CNF532" s="47"/>
      <c r="CNG532" s="47"/>
      <c r="CNH532" s="47"/>
      <c r="CNI532" s="47"/>
      <c r="CNJ532" s="47"/>
      <c r="CNK532" s="47"/>
      <c r="CNL532" s="47"/>
      <c r="CNM532" s="47"/>
      <c r="CNN532" s="47"/>
      <c r="CNO532" s="47"/>
      <c r="CNP532" s="47"/>
      <c r="CNQ532" s="47"/>
      <c r="CNR532" s="47"/>
      <c r="CNS532" s="47"/>
      <c r="CNT532" s="47"/>
      <c r="CNU532" s="47"/>
      <c r="CNV532" s="47"/>
      <c r="CNW532" s="47"/>
      <c r="CNX532" s="47"/>
      <c r="CNY532" s="47"/>
      <c r="CNZ532" s="47"/>
      <c r="COA532" s="47"/>
      <c r="COB532" s="47"/>
      <c r="COC532" s="47"/>
      <c r="COD532" s="47"/>
      <c r="COE532" s="47"/>
      <c r="COF532" s="47"/>
      <c r="COG532" s="47"/>
      <c r="COH532" s="47"/>
      <c r="COI532" s="47"/>
      <c r="COJ532" s="47"/>
      <c r="COK532" s="47"/>
      <c r="COL532" s="47"/>
      <c r="COM532" s="47"/>
      <c r="CON532" s="47"/>
      <c r="COO532" s="47"/>
      <c r="COP532" s="47"/>
      <c r="COQ532" s="47"/>
      <c r="COR532" s="47"/>
      <c r="COS532" s="47"/>
      <c r="COT532" s="47"/>
      <c r="COU532" s="47"/>
      <c r="COV532" s="47"/>
      <c r="COW532" s="47"/>
      <c r="COX532" s="47"/>
      <c r="COY532" s="47"/>
      <c r="COZ532" s="47"/>
      <c r="CPA532" s="47"/>
      <c r="CPB532" s="47"/>
      <c r="CPC532" s="47"/>
      <c r="CPD532" s="47"/>
      <c r="CPE532" s="47"/>
      <c r="CPF532" s="47"/>
      <c r="CPG532" s="47"/>
      <c r="CPH532" s="47"/>
      <c r="CPI532" s="47"/>
      <c r="CPJ532" s="47"/>
      <c r="CPK532" s="47"/>
      <c r="CPL532" s="47"/>
      <c r="CPM532" s="47"/>
      <c r="CPN532" s="47"/>
      <c r="CPO532" s="47"/>
      <c r="CPP532" s="47"/>
      <c r="CPQ532" s="47"/>
      <c r="CPR532" s="47"/>
      <c r="CPS532" s="47"/>
      <c r="CPT532" s="47"/>
      <c r="CPU532" s="47"/>
      <c r="CPV532" s="47"/>
      <c r="CPW532" s="47"/>
      <c r="CPX532" s="47"/>
      <c r="CPY532" s="47"/>
      <c r="CPZ532" s="47"/>
      <c r="CQA532" s="47"/>
      <c r="CQB532" s="47"/>
      <c r="CQC532" s="47"/>
      <c r="CQD532" s="47"/>
      <c r="CQE532" s="47"/>
      <c r="CQF532" s="47"/>
      <c r="CQG532" s="47"/>
      <c r="CQH532" s="47"/>
      <c r="CQI532" s="47"/>
      <c r="CQJ532" s="47"/>
      <c r="CQK532" s="47"/>
      <c r="CQL532" s="47"/>
      <c r="CQM532" s="47"/>
      <c r="CQN532" s="47"/>
      <c r="CQO532" s="47"/>
      <c r="CQP532" s="47"/>
      <c r="CQQ532" s="47"/>
      <c r="CQR532" s="47"/>
      <c r="CQS532" s="47"/>
      <c r="CQT532" s="47"/>
      <c r="CQU532" s="47"/>
      <c r="CQV532" s="47"/>
      <c r="CQW532" s="47"/>
      <c r="CQX532" s="47"/>
      <c r="CQY532" s="47"/>
      <c r="CQZ532" s="47"/>
      <c r="CRA532" s="47"/>
      <c r="CRB532" s="47"/>
      <c r="CRC532" s="47"/>
      <c r="CRD532" s="47"/>
      <c r="CRE532" s="47"/>
      <c r="CRF532" s="47"/>
      <c r="CRG532" s="47"/>
      <c r="CRH532" s="47"/>
      <c r="CRI532" s="47"/>
      <c r="CRJ532" s="47"/>
      <c r="CRK532" s="47"/>
      <c r="CRL532" s="47"/>
      <c r="CRM532" s="47"/>
      <c r="CRN532" s="47"/>
      <c r="CRO532" s="47"/>
      <c r="CRP532" s="47"/>
      <c r="CRQ532" s="47"/>
      <c r="CRR532" s="47"/>
      <c r="CRS532" s="47"/>
      <c r="CRT532" s="47"/>
      <c r="CRU532" s="47"/>
      <c r="CRV532" s="47"/>
      <c r="CRW532" s="47"/>
      <c r="CRX532" s="47"/>
      <c r="CRY532" s="47"/>
      <c r="CRZ532" s="47"/>
      <c r="CSA532" s="47"/>
      <c r="CSB532" s="47"/>
      <c r="CSC532" s="47"/>
      <c r="CSD532" s="47"/>
      <c r="CSE532" s="47"/>
      <c r="CSF532" s="47"/>
      <c r="CSG532" s="47"/>
      <c r="CSH532" s="47"/>
      <c r="CSI532" s="47"/>
      <c r="CSJ532" s="47"/>
      <c r="CSK532" s="47"/>
      <c r="CSL532" s="47"/>
      <c r="CSM532" s="47"/>
      <c r="CSN532" s="47"/>
      <c r="CSO532" s="47"/>
      <c r="CSP532" s="47"/>
      <c r="CSQ532" s="47"/>
      <c r="CSR532" s="47"/>
      <c r="CSS532" s="47"/>
      <c r="CST532" s="47"/>
      <c r="CSU532" s="47"/>
      <c r="CSV532" s="47"/>
      <c r="CSW532" s="47"/>
      <c r="CSX532" s="47"/>
      <c r="CSY532" s="47"/>
      <c r="CSZ532" s="47"/>
      <c r="CTA532" s="47"/>
      <c r="CTB532" s="47"/>
      <c r="CTC532" s="47"/>
      <c r="CTD532" s="47"/>
      <c r="CTE532" s="47"/>
      <c r="CTF532" s="47"/>
      <c r="CTG532" s="47"/>
      <c r="CTH532" s="47"/>
      <c r="CTI532" s="47"/>
      <c r="CTJ532" s="47"/>
      <c r="CTK532" s="47"/>
      <c r="CTL532" s="47"/>
      <c r="CTM532" s="47"/>
      <c r="CTN532" s="47"/>
      <c r="CTO532" s="47"/>
      <c r="CTP532" s="47"/>
      <c r="CTQ532" s="47"/>
      <c r="CTR532" s="47"/>
      <c r="CTS532" s="47"/>
      <c r="CTT532" s="47"/>
      <c r="CTU532" s="47"/>
      <c r="CTV532" s="47"/>
      <c r="CTW532" s="47"/>
      <c r="CTX532" s="47"/>
      <c r="CTY532" s="47"/>
      <c r="CTZ532" s="47"/>
      <c r="CUA532" s="47"/>
      <c r="CUB532" s="47"/>
      <c r="CUC532" s="47"/>
      <c r="CUD532" s="47"/>
      <c r="CUE532" s="47"/>
      <c r="CUF532" s="47"/>
      <c r="CUG532" s="47"/>
      <c r="CUH532" s="47"/>
      <c r="CUI532" s="47"/>
      <c r="CUJ532" s="47"/>
      <c r="CUK532" s="47"/>
      <c r="CUL532" s="47"/>
      <c r="CUM532" s="47"/>
      <c r="CUN532" s="47"/>
      <c r="CUO532" s="47"/>
      <c r="CUP532" s="47"/>
      <c r="CUQ532" s="47"/>
      <c r="CUR532" s="47"/>
      <c r="CUS532" s="47"/>
      <c r="CUT532" s="47"/>
      <c r="CUU532" s="47"/>
      <c r="CUV532" s="47"/>
      <c r="CUW532" s="47"/>
      <c r="CUX532" s="47"/>
      <c r="CUY532" s="47"/>
      <c r="CUZ532" s="47"/>
      <c r="CVA532" s="47"/>
      <c r="CVB532" s="47"/>
      <c r="CVC532" s="47"/>
      <c r="CVD532" s="47"/>
      <c r="CVE532" s="47"/>
      <c r="CVF532" s="47"/>
      <c r="CVG532" s="47"/>
      <c r="CVH532" s="47"/>
      <c r="CVI532" s="47"/>
      <c r="CVJ532" s="47"/>
      <c r="CVK532" s="47"/>
      <c r="CVL532" s="47"/>
      <c r="CVM532" s="47"/>
      <c r="CVN532" s="47"/>
      <c r="CVO532" s="47"/>
      <c r="CVP532" s="47"/>
      <c r="CVQ532" s="47"/>
      <c r="CVR532" s="47"/>
      <c r="CVS532" s="47"/>
      <c r="CVT532" s="47"/>
      <c r="CVU532" s="47"/>
      <c r="CVV532" s="47"/>
      <c r="CVW532" s="47"/>
      <c r="CVX532" s="47"/>
      <c r="CVY532" s="47"/>
      <c r="CVZ532" s="47"/>
      <c r="CWA532" s="47"/>
      <c r="CWB532" s="47"/>
      <c r="CWC532" s="47"/>
      <c r="CWD532" s="47"/>
      <c r="CWE532" s="47"/>
      <c r="CWF532" s="47"/>
      <c r="CWG532" s="47"/>
      <c r="CWH532" s="47"/>
      <c r="CWI532" s="47"/>
      <c r="CWJ532" s="47"/>
      <c r="CWK532" s="47"/>
      <c r="CWL532" s="47"/>
      <c r="CWM532" s="47"/>
      <c r="CWN532" s="47"/>
      <c r="CWO532" s="47"/>
      <c r="CWP532" s="47"/>
      <c r="CWQ532" s="47"/>
      <c r="CWR532" s="47"/>
      <c r="CWS532" s="47"/>
      <c r="CWT532" s="47"/>
      <c r="CWU532" s="47"/>
      <c r="CWV532" s="47"/>
      <c r="CWW532" s="47"/>
      <c r="CWX532" s="47"/>
      <c r="CWY532" s="47"/>
      <c r="CWZ532" s="47"/>
      <c r="CXA532" s="47"/>
      <c r="CXB532" s="47"/>
      <c r="CXC532" s="47"/>
      <c r="CXD532" s="47"/>
      <c r="CXE532" s="47"/>
      <c r="CXF532" s="47"/>
      <c r="CXG532" s="47"/>
      <c r="CXH532" s="47"/>
      <c r="CXI532" s="47"/>
      <c r="CXJ532" s="47"/>
      <c r="CXK532" s="47"/>
      <c r="CXL532" s="47"/>
      <c r="CXM532" s="47"/>
      <c r="CXN532" s="47"/>
      <c r="CXO532" s="47"/>
      <c r="CXP532" s="47"/>
      <c r="CXQ532" s="47"/>
      <c r="CXR532" s="47"/>
      <c r="CXS532" s="47"/>
      <c r="CXT532" s="47"/>
      <c r="CXU532" s="47"/>
      <c r="CXV532" s="47"/>
      <c r="CXW532" s="47"/>
      <c r="CXX532" s="47"/>
      <c r="CXY532" s="47"/>
      <c r="CXZ532" s="47"/>
      <c r="CYA532" s="47"/>
      <c r="CYB532" s="47"/>
      <c r="CYC532" s="47"/>
      <c r="CYD532" s="47"/>
      <c r="CYE532" s="47"/>
      <c r="CYF532" s="47"/>
      <c r="CYG532" s="47"/>
      <c r="CYH532" s="47"/>
      <c r="CYI532" s="47"/>
      <c r="CYJ532" s="47"/>
      <c r="CYK532" s="47"/>
      <c r="CYL532" s="47"/>
      <c r="CYM532" s="47"/>
      <c r="CYN532" s="47"/>
      <c r="CYO532" s="47"/>
      <c r="CYP532" s="47"/>
      <c r="CYQ532" s="47"/>
      <c r="CYR532" s="47"/>
      <c r="CYS532" s="47"/>
      <c r="CYT532" s="47"/>
      <c r="CYU532" s="47"/>
      <c r="CYV532" s="47"/>
      <c r="CYW532" s="47"/>
      <c r="CYX532" s="47"/>
      <c r="CYY532" s="47"/>
      <c r="CYZ532" s="47"/>
      <c r="CZA532" s="47"/>
      <c r="CZB532" s="47"/>
      <c r="CZC532" s="47"/>
      <c r="CZD532" s="47"/>
      <c r="CZE532" s="47"/>
      <c r="CZF532" s="47"/>
      <c r="CZG532" s="47"/>
      <c r="CZH532" s="47"/>
      <c r="CZI532" s="47"/>
      <c r="CZJ532" s="47"/>
      <c r="CZK532" s="47"/>
      <c r="CZL532" s="47"/>
      <c r="CZM532" s="47"/>
      <c r="CZN532" s="47"/>
      <c r="CZO532" s="47"/>
      <c r="CZP532" s="47"/>
      <c r="CZQ532" s="47"/>
      <c r="CZR532" s="47"/>
      <c r="CZS532" s="47"/>
      <c r="CZT532" s="47"/>
      <c r="CZU532" s="47"/>
      <c r="CZV532" s="47"/>
      <c r="CZW532" s="47"/>
      <c r="CZX532" s="47"/>
      <c r="CZY532" s="47"/>
      <c r="CZZ532" s="47"/>
      <c r="DAA532" s="47"/>
      <c r="DAB532" s="47"/>
      <c r="DAC532" s="47"/>
      <c r="DAD532" s="47"/>
      <c r="DAE532" s="47"/>
      <c r="DAF532" s="47"/>
      <c r="DAG532" s="47"/>
      <c r="DAH532" s="47"/>
      <c r="DAI532" s="47"/>
      <c r="DAJ532" s="47"/>
      <c r="DAK532" s="47"/>
      <c r="DAL532" s="47"/>
      <c r="DAM532" s="47"/>
      <c r="DAN532" s="47"/>
      <c r="DAO532" s="47"/>
      <c r="DAP532" s="47"/>
      <c r="DAQ532" s="47"/>
      <c r="DAR532" s="47"/>
      <c r="DAS532" s="47"/>
      <c r="DAT532" s="47"/>
      <c r="DAU532" s="47"/>
      <c r="DAV532" s="47"/>
      <c r="DAW532" s="47"/>
      <c r="DAX532" s="47"/>
      <c r="DAY532" s="47"/>
      <c r="DAZ532" s="47"/>
      <c r="DBA532" s="47"/>
      <c r="DBB532" s="47"/>
      <c r="DBC532" s="47"/>
      <c r="DBD532" s="47"/>
      <c r="DBE532" s="47"/>
      <c r="DBF532" s="47"/>
      <c r="DBG532" s="47"/>
      <c r="DBH532" s="47"/>
      <c r="DBI532" s="47"/>
      <c r="DBJ532" s="47"/>
      <c r="DBK532" s="47"/>
      <c r="DBL532" s="47"/>
      <c r="DBM532" s="47"/>
      <c r="DBN532" s="47"/>
      <c r="DBO532" s="47"/>
      <c r="DBP532" s="47"/>
      <c r="DBQ532" s="47"/>
      <c r="DBR532" s="47"/>
      <c r="DBS532" s="47"/>
      <c r="DBT532" s="47"/>
      <c r="DBU532" s="47"/>
      <c r="DBV532" s="47"/>
      <c r="DBW532" s="47"/>
      <c r="DBX532" s="47"/>
      <c r="DBY532" s="47"/>
      <c r="DBZ532" s="47"/>
      <c r="DCA532" s="47"/>
      <c r="DCB532" s="47"/>
      <c r="DCC532" s="47"/>
      <c r="DCD532" s="47"/>
      <c r="DCE532" s="47"/>
      <c r="DCF532" s="47"/>
      <c r="DCG532" s="47"/>
      <c r="DCH532" s="47"/>
      <c r="DCI532" s="47"/>
      <c r="DCJ532" s="47"/>
      <c r="DCK532" s="47"/>
      <c r="DCL532" s="47"/>
      <c r="DCM532" s="47"/>
      <c r="DCN532" s="47"/>
      <c r="DCO532" s="47"/>
      <c r="DCP532" s="47"/>
      <c r="DCQ532" s="47"/>
      <c r="DCR532" s="47"/>
      <c r="DCS532" s="47"/>
      <c r="DCT532" s="47"/>
      <c r="DCU532" s="47"/>
      <c r="DCV532" s="47"/>
      <c r="DCW532" s="47"/>
      <c r="DCX532" s="47"/>
      <c r="DCY532" s="47"/>
      <c r="DCZ532" s="47"/>
      <c r="DDA532" s="47"/>
      <c r="DDB532" s="47"/>
      <c r="DDC532" s="47"/>
      <c r="DDD532" s="47"/>
      <c r="DDE532" s="47"/>
      <c r="DDF532" s="47"/>
      <c r="DDG532" s="47"/>
      <c r="DDH532" s="47"/>
      <c r="DDI532" s="47"/>
      <c r="DDJ532" s="47"/>
      <c r="DDK532" s="47"/>
      <c r="DDL532" s="47"/>
      <c r="DDM532" s="47"/>
      <c r="DDN532" s="47"/>
      <c r="DDO532" s="47"/>
      <c r="DDP532" s="47"/>
      <c r="DDQ532" s="47"/>
      <c r="DDR532" s="47"/>
      <c r="DDS532" s="47"/>
      <c r="DDT532" s="47"/>
      <c r="DDU532" s="47"/>
      <c r="DDV532" s="47"/>
      <c r="DDW532" s="47"/>
      <c r="DDX532" s="47"/>
      <c r="DDY532" s="47"/>
      <c r="DDZ532" s="47"/>
      <c r="DEA532" s="47"/>
      <c r="DEB532" s="47"/>
      <c r="DEC532" s="47"/>
      <c r="DED532" s="47"/>
      <c r="DEE532" s="47"/>
      <c r="DEF532" s="47"/>
      <c r="DEG532" s="47"/>
      <c r="DEH532" s="47"/>
      <c r="DEI532" s="47"/>
      <c r="DEJ532" s="47"/>
      <c r="DEK532" s="47"/>
      <c r="DEL532" s="47"/>
      <c r="DEM532" s="47"/>
      <c r="DEN532" s="47"/>
      <c r="DEO532" s="47"/>
      <c r="DEP532" s="47"/>
      <c r="DEQ532" s="47"/>
      <c r="DER532" s="47"/>
      <c r="DES532" s="47"/>
      <c r="DET532" s="47"/>
      <c r="DEU532" s="47"/>
      <c r="DEV532" s="47"/>
      <c r="DEW532" s="47"/>
      <c r="DEX532" s="47"/>
      <c r="DEY532" s="47"/>
      <c r="DEZ532" s="47"/>
      <c r="DFA532" s="47"/>
      <c r="DFB532" s="47"/>
      <c r="DFC532" s="47"/>
      <c r="DFD532" s="47"/>
      <c r="DFE532" s="47"/>
      <c r="DFF532" s="47"/>
      <c r="DFG532" s="47"/>
      <c r="DFH532" s="47"/>
      <c r="DFI532" s="47"/>
      <c r="DFJ532" s="47"/>
      <c r="DFK532" s="47"/>
      <c r="DFL532" s="47"/>
      <c r="DFM532" s="47"/>
      <c r="DFN532" s="47"/>
      <c r="DFO532" s="47"/>
      <c r="DFP532" s="47"/>
      <c r="DFQ532" s="47"/>
      <c r="DFR532" s="47"/>
      <c r="DFS532" s="47"/>
      <c r="DFT532" s="47"/>
      <c r="DFU532" s="47"/>
      <c r="DFV532" s="47"/>
      <c r="DFW532" s="47"/>
      <c r="DFX532" s="47"/>
      <c r="DFY532" s="47"/>
      <c r="DFZ532" s="47"/>
      <c r="DGA532" s="47"/>
      <c r="DGB532" s="47"/>
      <c r="DGC532" s="47"/>
      <c r="DGD532" s="47"/>
      <c r="DGE532" s="47"/>
      <c r="DGF532" s="47"/>
      <c r="DGG532" s="47"/>
      <c r="DGH532" s="47"/>
      <c r="DGI532" s="47"/>
      <c r="DGJ532" s="47"/>
      <c r="DGK532" s="47"/>
      <c r="DGL532" s="47"/>
      <c r="DGM532" s="47"/>
      <c r="DGN532" s="47"/>
      <c r="DGO532" s="47"/>
      <c r="DGP532" s="47"/>
      <c r="DGQ532" s="47"/>
      <c r="DGR532" s="47"/>
      <c r="DGS532" s="47"/>
      <c r="DGT532" s="47"/>
      <c r="DGU532" s="47"/>
      <c r="DGV532" s="47"/>
      <c r="DGW532" s="47"/>
      <c r="DGX532" s="47"/>
      <c r="DGY532" s="47"/>
      <c r="DGZ532" s="47"/>
      <c r="DHA532" s="47"/>
      <c r="DHB532" s="47"/>
      <c r="DHC532" s="47"/>
      <c r="DHD532" s="47"/>
      <c r="DHE532" s="47"/>
      <c r="DHF532" s="47"/>
      <c r="DHG532" s="47"/>
      <c r="DHH532" s="47"/>
      <c r="DHI532" s="47"/>
      <c r="DHJ532" s="47"/>
      <c r="DHK532" s="47"/>
      <c r="DHL532" s="47"/>
      <c r="DHM532" s="47"/>
      <c r="DHN532" s="47"/>
      <c r="DHO532" s="47"/>
      <c r="DHP532" s="47"/>
      <c r="DHQ532" s="47"/>
      <c r="DHR532" s="47"/>
      <c r="DHS532" s="47"/>
      <c r="DHT532" s="47"/>
      <c r="DHU532" s="47"/>
      <c r="DHV532" s="47"/>
      <c r="DHW532" s="47"/>
      <c r="DHX532" s="47"/>
      <c r="DHY532" s="47"/>
      <c r="DHZ532" s="47"/>
      <c r="DIA532" s="47"/>
      <c r="DIB532" s="47"/>
      <c r="DIC532" s="47"/>
      <c r="DID532" s="47"/>
      <c r="DIE532" s="47"/>
      <c r="DIF532" s="47"/>
      <c r="DIG532" s="47"/>
      <c r="DIH532" s="47"/>
      <c r="DII532" s="47"/>
      <c r="DIJ532" s="47"/>
      <c r="DIK532" s="47"/>
      <c r="DIL532" s="47"/>
      <c r="DIM532" s="47"/>
      <c r="DIN532" s="47"/>
      <c r="DIO532" s="47"/>
      <c r="DIP532" s="47"/>
      <c r="DIQ532" s="47"/>
      <c r="DIR532" s="47"/>
      <c r="DIS532" s="47"/>
      <c r="DIT532" s="47"/>
      <c r="DIU532" s="47"/>
      <c r="DIV532" s="47"/>
      <c r="DIW532" s="47"/>
      <c r="DIX532" s="47"/>
      <c r="DIY532" s="47"/>
      <c r="DIZ532" s="47"/>
      <c r="DJA532" s="47"/>
      <c r="DJB532" s="47"/>
      <c r="DJC532" s="47"/>
      <c r="DJD532" s="47"/>
      <c r="DJE532" s="47"/>
      <c r="DJF532" s="47"/>
      <c r="DJG532" s="47"/>
      <c r="DJH532" s="47"/>
      <c r="DJI532" s="47"/>
      <c r="DJJ532" s="47"/>
      <c r="DJK532" s="47"/>
      <c r="DJL532" s="47"/>
      <c r="DJM532" s="47"/>
      <c r="DJN532" s="47"/>
      <c r="DJO532" s="47"/>
      <c r="DJP532" s="47"/>
      <c r="DJQ532" s="47"/>
      <c r="DJR532" s="47"/>
      <c r="DJS532" s="47"/>
      <c r="DJT532" s="47"/>
      <c r="DJU532" s="47"/>
      <c r="DJV532" s="47"/>
      <c r="DJW532" s="47"/>
      <c r="DJX532" s="47"/>
      <c r="DJY532" s="47"/>
      <c r="DJZ532" s="47"/>
      <c r="DKA532" s="47"/>
      <c r="DKB532" s="47"/>
      <c r="DKC532" s="47"/>
      <c r="DKD532" s="47"/>
      <c r="DKE532" s="47"/>
      <c r="DKF532" s="47"/>
      <c r="DKG532" s="47"/>
      <c r="DKH532" s="47"/>
      <c r="DKI532" s="47"/>
      <c r="DKJ532" s="47"/>
      <c r="DKK532" s="47"/>
      <c r="DKL532" s="47"/>
      <c r="DKM532" s="47"/>
      <c r="DKN532" s="47"/>
      <c r="DKO532" s="47"/>
      <c r="DKP532" s="47"/>
      <c r="DKQ532" s="47"/>
      <c r="DKR532" s="47"/>
      <c r="DKS532" s="47"/>
      <c r="DKT532" s="47"/>
      <c r="DKU532" s="47"/>
      <c r="DKV532" s="47"/>
      <c r="DKW532" s="47"/>
      <c r="DKX532" s="47"/>
      <c r="DKY532" s="47"/>
      <c r="DKZ532" s="47"/>
      <c r="DLA532" s="47"/>
      <c r="DLB532" s="47"/>
      <c r="DLC532" s="47"/>
      <c r="DLD532" s="47"/>
      <c r="DLE532" s="47"/>
      <c r="DLF532" s="47"/>
      <c r="DLG532" s="47"/>
      <c r="DLH532" s="47"/>
      <c r="DLI532" s="47"/>
      <c r="DLJ532" s="47"/>
      <c r="DLK532" s="47"/>
      <c r="DLL532" s="47"/>
      <c r="DLM532" s="47"/>
      <c r="DLN532" s="47"/>
      <c r="DLO532" s="47"/>
      <c r="DLP532" s="47"/>
      <c r="DLQ532" s="47"/>
      <c r="DLR532" s="47"/>
      <c r="DLS532" s="47"/>
      <c r="DLT532" s="47"/>
      <c r="DLU532" s="47"/>
      <c r="DLV532" s="47"/>
      <c r="DLW532" s="47"/>
      <c r="DLX532" s="47"/>
      <c r="DLY532" s="47"/>
      <c r="DLZ532" s="47"/>
      <c r="DMA532" s="47"/>
      <c r="DMB532" s="47"/>
      <c r="DMC532" s="47"/>
      <c r="DMD532" s="47"/>
      <c r="DME532" s="47"/>
      <c r="DMF532" s="47"/>
      <c r="DMG532" s="47"/>
      <c r="DMH532" s="47"/>
      <c r="DMI532" s="47"/>
      <c r="DMJ532" s="47"/>
      <c r="DMK532" s="47"/>
      <c r="DML532" s="47"/>
      <c r="DMM532" s="47"/>
      <c r="DMN532" s="47"/>
      <c r="DMO532" s="47"/>
      <c r="DMP532" s="47"/>
      <c r="DMQ532" s="47"/>
      <c r="DMR532" s="47"/>
      <c r="DMS532" s="47"/>
      <c r="DMT532" s="47"/>
      <c r="DMU532" s="47"/>
      <c r="DMV532" s="47"/>
      <c r="DMW532" s="47"/>
      <c r="DMX532" s="47"/>
      <c r="DMY532" s="47"/>
      <c r="DMZ532" s="47"/>
      <c r="DNA532" s="47"/>
      <c r="DNB532" s="47"/>
      <c r="DNC532" s="47"/>
      <c r="DND532" s="47"/>
      <c r="DNE532" s="47"/>
      <c r="DNF532" s="47"/>
      <c r="DNG532" s="47"/>
      <c r="DNH532" s="47"/>
      <c r="DNI532" s="47"/>
      <c r="DNJ532" s="47"/>
      <c r="DNK532" s="47"/>
      <c r="DNL532" s="47"/>
      <c r="DNM532" s="47"/>
      <c r="DNN532" s="47"/>
      <c r="DNO532" s="47"/>
      <c r="DNP532" s="47"/>
      <c r="DNQ532" s="47"/>
      <c r="DNR532" s="47"/>
      <c r="DNS532" s="47"/>
      <c r="DNT532" s="47"/>
      <c r="DNU532" s="47"/>
      <c r="DNV532" s="47"/>
      <c r="DNW532" s="47"/>
      <c r="DNX532" s="47"/>
      <c r="DNY532" s="47"/>
      <c r="DNZ532" s="47"/>
      <c r="DOA532" s="47"/>
      <c r="DOB532" s="47"/>
      <c r="DOC532" s="47"/>
      <c r="DOD532" s="47"/>
      <c r="DOE532" s="47"/>
      <c r="DOF532" s="47"/>
      <c r="DOG532" s="47"/>
      <c r="DOH532" s="47"/>
      <c r="DOI532" s="47"/>
      <c r="DOJ532" s="47"/>
      <c r="DOK532" s="47"/>
      <c r="DOL532" s="47"/>
      <c r="DOM532" s="47"/>
      <c r="DON532" s="47"/>
      <c r="DOO532" s="47"/>
      <c r="DOP532" s="47"/>
      <c r="DOQ532" s="47"/>
      <c r="DOR532" s="47"/>
      <c r="DOS532" s="47"/>
      <c r="DOT532" s="47"/>
      <c r="DOU532" s="47"/>
      <c r="DOV532" s="47"/>
      <c r="DOW532" s="47"/>
      <c r="DOX532" s="47"/>
      <c r="DOY532" s="47"/>
      <c r="DOZ532" s="47"/>
      <c r="DPA532" s="47"/>
      <c r="DPB532" s="47"/>
      <c r="DPC532" s="47"/>
      <c r="DPD532" s="47"/>
      <c r="DPE532" s="47"/>
      <c r="DPF532" s="47"/>
      <c r="DPG532" s="47"/>
      <c r="DPH532" s="47"/>
      <c r="DPI532" s="47"/>
      <c r="DPJ532" s="47"/>
      <c r="DPK532" s="47"/>
      <c r="DPL532" s="47"/>
      <c r="DPM532" s="47"/>
      <c r="DPN532" s="47"/>
      <c r="DPO532" s="47"/>
      <c r="DPP532" s="47"/>
      <c r="DPQ532" s="47"/>
      <c r="DPR532" s="47"/>
      <c r="DPS532" s="47"/>
      <c r="DPT532" s="47"/>
      <c r="DPU532" s="47"/>
      <c r="DPV532" s="47"/>
      <c r="DPW532" s="47"/>
      <c r="DPX532" s="47"/>
      <c r="DPY532" s="47"/>
      <c r="DPZ532" s="47"/>
      <c r="DQA532" s="47"/>
      <c r="DQB532" s="47"/>
      <c r="DQC532" s="47"/>
      <c r="DQD532" s="47"/>
      <c r="DQE532" s="47"/>
      <c r="DQF532" s="47"/>
      <c r="DQG532" s="47"/>
      <c r="DQH532" s="47"/>
      <c r="DQI532" s="47"/>
      <c r="DQJ532" s="47"/>
      <c r="DQK532" s="47"/>
      <c r="DQL532" s="47"/>
      <c r="DQM532" s="47"/>
      <c r="DQN532" s="47"/>
      <c r="DQO532" s="47"/>
      <c r="DQP532" s="47"/>
      <c r="DQQ532" s="47"/>
      <c r="DQR532" s="47"/>
      <c r="DQS532" s="47"/>
      <c r="DQT532" s="47"/>
      <c r="DQU532" s="47"/>
      <c r="DQV532" s="47"/>
      <c r="DQW532" s="47"/>
      <c r="DQX532" s="47"/>
      <c r="DQY532" s="47"/>
      <c r="DQZ532" s="47"/>
      <c r="DRA532" s="47"/>
      <c r="DRB532" s="47"/>
      <c r="DRC532" s="47"/>
      <c r="DRD532" s="47"/>
      <c r="DRE532" s="47"/>
      <c r="DRF532" s="47"/>
      <c r="DRG532" s="47"/>
      <c r="DRH532" s="47"/>
      <c r="DRI532" s="47"/>
      <c r="DRJ532" s="47"/>
      <c r="DRK532" s="47"/>
      <c r="DRL532" s="47"/>
      <c r="DRM532" s="47"/>
      <c r="DRN532" s="47"/>
      <c r="DRO532" s="47"/>
      <c r="DRP532" s="47"/>
      <c r="DRQ532" s="47"/>
      <c r="DRR532" s="47"/>
      <c r="DRS532" s="47"/>
      <c r="DRT532" s="47"/>
      <c r="DRU532" s="47"/>
      <c r="DRV532" s="47"/>
      <c r="DRW532" s="47"/>
      <c r="DRX532" s="47"/>
      <c r="DRY532" s="47"/>
      <c r="DRZ532" s="47"/>
      <c r="DSA532" s="47"/>
      <c r="DSB532" s="47"/>
      <c r="DSC532" s="47"/>
      <c r="DSD532" s="47"/>
      <c r="DSE532" s="47"/>
      <c r="DSF532" s="47"/>
      <c r="DSG532" s="47"/>
      <c r="DSH532" s="47"/>
      <c r="DSI532" s="47"/>
      <c r="DSJ532" s="47"/>
      <c r="DSK532" s="47"/>
      <c r="DSL532" s="47"/>
      <c r="DSM532" s="47"/>
      <c r="DSN532" s="47"/>
      <c r="DSO532" s="47"/>
      <c r="DSP532" s="47"/>
      <c r="DSQ532" s="47"/>
      <c r="DSR532" s="47"/>
      <c r="DSS532" s="47"/>
      <c r="DST532" s="47"/>
      <c r="DSU532" s="47"/>
      <c r="DSV532" s="47"/>
      <c r="DSW532" s="47"/>
      <c r="DSX532" s="47"/>
      <c r="DSY532" s="47"/>
      <c r="DSZ532" s="47"/>
      <c r="DTA532" s="47"/>
      <c r="DTB532" s="47"/>
      <c r="DTC532" s="47"/>
      <c r="DTD532" s="47"/>
      <c r="DTE532" s="47"/>
      <c r="DTF532" s="47"/>
      <c r="DTG532" s="47"/>
      <c r="DTH532" s="47"/>
      <c r="DTI532" s="47"/>
      <c r="DTJ532" s="47"/>
      <c r="DTK532" s="47"/>
      <c r="DTL532" s="47"/>
      <c r="DTM532" s="47"/>
      <c r="DTN532" s="47"/>
      <c r="DTO532" s="47"/>
      <c r="DTP532" s="47"/>
      <c r="DTQ532" s="47"/>
      <c r="DTR532" s="47"/>
      <c r="DTS532" s="47"/>
      <c r="DTT532" s="47"/>
      <c r="DTU532" s="47"/>
      <c r="DTV532" s="47"/>
      <c r="DTW532" s="47"/>
      <c r="DTX532" s="47"/>
      <c r="DTY532" s="47"/>
      <c r="DTZ532" s="47"/>
      <c r="DUA532" s="47"/>
      <c r="DUB532" s="47"/>
      <c r="DUC532" s="47"/>
      <c r="DUD532" s="47"/>
      <c r="DUE532" s="47"/>
      <c r="DUF532" s="47"/>
      <c r="DUG532" s="47"/>
      <c r="DUH532" s="47"/>
      <c r="DUI532" s="47"/>
      <c r="DUJ532" s="47"/>
      <c r="DUK532" s="47"/>
      <c r="DUL532" s="47"/>
      <c r="DUM532" s="47"/>
      <c r="DUN532" s="47"/>
      <c r="DUO532" s="47"/>
      <c r="DUP532" s="47"/>
      <c r="DUQ532" s="47"/>
      <c r="DUR532" s="47"/>
      <c r="DUS532" s="47"/>
      <c r="DUT532" s="47"/>
      <c r="DUU532" s="47"/>
      <c r="DUV532" s="47"/>
      <c r="DUW532" s="47"/>
      <c r="DUX532" s="47"/>
      <c r="DUY532" s="47"/>
      <c r="DUZ532" s="47"/>
      <c r="DVA532" s="47"/>
      <c r="DVB532" s="47"/>
      <c r="DVC532" s="47"/>
      <c r="DVD532" s="47"/>
      <c r="DVE532" s="47"/>
      <c r="DVF532" s="47"/>
      <c r="DVG532" s="47"/>
      <c r="DVH532" s="47"/>
      <c r="DVI532" s="47"/>
      <c r="DVJ532" s="47"/>
      <c r="DVK532" s="47"/>
      <c r="DVL532" s="47"/>
      <c r="DVM532" s="47"/>
      <c r="DVN532" s="47"/>
      <c r="DVO532" s="47"/>
      <c r="DVP532" s="47"/>
      <c r="DVQ532" s="47"/>
      <c r="DVR532" s="47"/>
      <c r="DVS532" s="47"/>
      <c r="DVT532" s="47"/>
      <c r="DVU532" s="47"/>
      <c r="DVV532" s="47"/>
      <c r="DVW532" s="47"/>
      <c r="DVX532" s="47"/>
      <c r="DVY532" s="47"/>
      <c r="DVZ532" s="47"/>
      <c r="DWA532" s="47"/>
      <c r="DWB532" s="47"/>
      <c r="DWC532" s="47"/>
      <c r="DWD532" s="47"/>
      <c r="DWE532" s="47"/>
      <c r="DWF532" s="47"/>
      <c r="DWG532" s="47"/>
      <c r="DWH532" s="47"/>
      <c r="DWI532" s="47"/>
      <c r="DWJ532" s="47"/>
      <c r="DWK532" s="47"/>
      <c r="DWL532" s="47"/>
      <c r="DWM532" s="47"/>
      <c r="DWN532" s="47"/>
      <c r="DWO532" s="47"/>
      <c r="DWP532" s="47"/>
      <c r="DWQ532" s="47"/>
      <c r="DWR532" s="47"/>
      <c r="DWS532" s="47"/>
      <c r="DWT532" s="47"/>
      <c r="DWU532" s="47"/>
      <c r="DWV532" s="47"/>
      <c r="DWW532" s="47"/>
      <c r="DWX532" s="47"/>
      <c r="DWY532" s="47"/>
      <c r="DWZ532" s="47"/>
      <c r="DXA532" s="47"/>
      <c r="DXB532" s="47"/>
      <c r="DXC532" s="47"/>
      <c r="DXD532" s="47"/>
      <c r="DXE532" s="47"/>
      <c r="DXF532" s="47"/>
      <c r="DXG532" s="47"/>
      <c r="DXH532" s="47"/>
      <c r="DXI532" s="47"/>
      <c r="DXJ532" s="47"/>
      <c r="DXK532" s="47"/>
      <c r="DXL532" s="47"/>
      <c r="DXM532" s="47"/>
      <c r="DXN532" s="47"/>
      <c r="DXO532" s="47"/>
      <c r="DXP532" s="47"/>
      <c r="DXQ532" s="47"/>
      <c r="DXR532" s="47"/>
      <c r="DXS532" s="47"/>
      <c r="DXT532" s="47"/>
      <c r="DXU532" s="47"/>
      <c r="DXV532" s="47"/>
      <c r="DXW532" s="47"/>
      <c r="DXX532" s="47"/>
      <c r="DXY532" s="47"/>
      <c r="DXZ532" s="47"/>
      <c r="DYA532" s="47"/>
      <c r="DYB532" s="47"/>
      <c r="DYC532" s="47"/>
      <c r="DYD532" s="47"/>
      <c r="DYE532" s="47"/>
      <c r="DYF532" s="47"/>
      <c r="DYG532" s="47"/>
      <c r="DYH532" s="47"/>
      <c r="DYI532" s="47"/>
      <c r="DYJ532" s="47"/>
      <c r="DYK532" s="47"/>
      <c r="DYL532" s="47"/>
      <c r="DYM532" s="47"/>
      <c r="DYN532" s="47"/>
      <c r="DYO532" s="47"/>
      <c r="DYP532" s="47"/>
      <c r="DYQ532" s="47"/>
      <c r="DYR532" s="47"/>
      <c r="DYS532" s="47"/>
      <c r="DYT532" s="47"/>
      <c r="DYU532" s="47"/>
      <c r="DYV532" s="47"/>
      <c r="DYW532" s="47"/>
      <c r="DYX532" s="47"/>
      <c r="DYY532" s="47"/>
      <c r="DYZ532" s="47"/>
      <c r="DZA532" s="47"/>
      <c r="DZB532" s="47"/>
      <c r="DZC532" s="47"/>
      <c r="DZD532" s="47"/>
      <c r="DZE532" s="47"/>
      <c r="DZF532" s="47"/>
      <c r="DZG532" s="47"/>
      <c r="DZH532" s="47"/>
      <c r="DZI532" s="47"/>
      <c r="DZJ532" s="47"/>
      <c r="DZK532" s="47"/>
      <c r="DZL532" s="47"/>
      <c r="DZM532" s="47"/>
      <c r="DZN532" s="47"/>
      <c r="DZO532" s="47"/>
      <c r="DZP532" s="47"/>
      <c r="DZQ532" s="47"/>
      <c r="DZR532" s="47"/>
      <c r="DZS532" s="47"/>
      <c r="DZT532" s="47"/>
      <c r="DZU532" s="47"/>
      <c r="DZV532" s="47"/>
      <c r="DZW532" s="47"/>
      <c r="DZX532" s="47"/>
      <c r="DZY532" s="47"/>
      <c r="DZZ532" s="47"/>
      <c r="EAA532" s="47"/>
      <c r="EAB532" s="47"/>
      <c r="EAC532" s="47"/>
      <c r="EAD532" s="47"/>
      <c r="EAE532" s="47"/>
      <c r="EAF532" s="47"/>
      <c r="EAG532" s="47"/>
      <c r="EAH532" s="47"/>
      <c r="EAI532" s="47"/>
      <c r="EAJ532" s="47"/>
      <c r="EAK532" s="47"/>
      <c r="EAL532" s="47"/>
      <c r="EAM532" s="47"/>
      <c r="EAN532" s="47"/>
      <c r="EAO532" s="47"/>
      <c r="EAP532" s="47"/>
      <c r="EAQ532" s="47"/>
      <c r="EAR532" s="47"/>
      <c r="EAS532" s="47"/>
      <c r="EAT532" s="47"/>
      <c r="EAU532" s="47"/>
      <c r="EAV532" s="47"/>
      <c r="EAW532" s="47"/>
      <c r="EAX532" s="47"/>
      <c r="EAY532" s="47"/>
      <c r="EAZ532" s="47"/>
      <c r="EBA532" s="47"/>
      <c r="EBB532" s="47"/>
      <c r="EBC532" s="47"/>
      <c r="EBD532" s="47"/>
      <c r="EBE532" s="47"/>
      <c r="EBF532" s="47"/>
      <c r="EBG532" s="47"/>
      <c r="EBH532" s="47"/>
      <c r="EBI532" s="47"/>
      <c r="EBJ532" s="47"/>
      <c r="EBK532" s="47"/>
      <c r="EBL532" s="47"/>
      <c r="EBM532" s="47"/>
      <c r="EBN532" s="47"/>
      <c r="EBO532" s="47"/>
      <c r="EBP532" s="47"/>
      <c r="EBQ532" s="47"/>
      <c r="EBR532" s="47"/>
      <c r="EBS532" s="47"/>
      <c r="EBT532" s="47"/>
      <c r="EBU532" s="47"/>
      <c r="EBV532" s="47"/>
      <c r="EBW532" s="47"/>
      <c r="EBX532" s="47"/>
      <c r="EBY532" s="47"/>
      <c r="EBZ532" s="47"/>
      <c r="ECA532" s="47"/>
      <c r="ECB532" s="47"/>
      <c r="ECC532" s="47"/>
      <c r="ECD532" s="47"/>
      <c r="ECE532" s="47"/>
      <c r="ECF532" s="47"/>
      <c r="ECG532" s="47"/>
      <c r="ECH532" s="47"/>
      <c r="ECI532" s="47"/>
      <c r="ECJ532" s="47"/>
      <c r="ECK532" s="47"/>
      <c r="ECL532" s="47"/>
      <c r="ECM532" s="47"/>
      <c r="ECN532" s="47"/>
      <c r="ECO532" s="47"/>
      <c r="ECP532" s="47"/>
      <c r="ECQ532" s="47"/>
      <c r="ECR532" s="47"/>
      <c r="ECS532" s="47"/>
      <c r="ECT532" s="47"/>
      <c r="ECU532" s="47"/>
      <c r="ECV532" s="47"/>
      <c r="ECW532" s="47"/>
      <c r="ECX532" s="47"/>
      <c r="ECY532" s="47"/>
      <c r="ECZ532" s="47"/>
      <c r="EDA532" s="47"/>
      <c r="EDB532" s="47"/>
      <c r="EDC532" s="47"/>
      <c r="EDD532" s="47"/>
      <c r="EDE532" s="47"/>
      <c r="EDF532" s="47"/>
      <c r="EDG532" s="47"/>
      <c r="EDH532" s="47"/>
      <c r="EDI532" s="47"/>
      <c r="EDJ532" s="47"/>
      <c r="EDK532" s="47"/>
      <c r="EDL532" s="47"/>
      <c r="EDM532" s="47"/>
      <c r="EDN532" s="47"/>
      <c r="EDO532" s="47"/>
      <c r="EDP532" s="47"/>
      <c r="EDQ532" s="47"/>
      <c r="EDR532" s="47"/>
      <c r="EDS532" s="47"/>
      <c r="EDT532" s="47"/>
      <c r="EDU532" s="47"/>
      <c r="EDV532" s="47"/>
      <c r="EDW532" s="47"/>
      <c r="EDX532" s="47"/>
      <c r="EDY532" s="47"/>
      <c r="EDZ532" s="47"/>
      <c r="EEA532" s="47"/>
      <c r="EEB532" s="47"/>
      <c r="EEC532" s="47"/>
      <c r="EED532" s="47"/>
      <c r="EEE532" s="47"/>
      <c r="EEF532" s="47"/>
      <c r="EEG532" s="47"/>
      <c r="EEH532" s="47"/>
      <c r="EEI532" s="47"/>
      <c r="EEJ532" s="47"/>
      <c r="EEK532" s="47"/>
      <c r="EEL532" s="47"/>
      <c r="EEM532" s="47"/>
      <c r="EEN532" s="47"/>
      <c r="EEO532" s="47"/>
      <c r="EEP532" s="47"/>
      <c r="EEQ532" s="47"/>
      <c r="EER532" s="47"/>
      <c r="EES532" s="47"/>
      <c r="EET532" s="47"/>
      <c r="EEU532" s="47"/>
      <c r="EEV532" s="47"/>
      <c r="EEW532" s="47"/>
      <c r="EEX532" s="47"/>
      <c r="EEY532" s="47"/>
      <c r="EEZ532" s="47"/>
      <c r="EFA532" s="47"/>
      <c r="EFB532" s="47"/>
      <c r="EFC532" s="47"/>
      <c r="EFD532" s="47"/>
      <c r="EFE532" s="47"/>
      <c r="EFF532" s="47"/>
      <c r="EFG532" s="47"/>
      <c r="EFH532" s="47"/>
      <c r="EFI532" s="47"/>
      <c r="EFJ532" s="47"/>
      <c r="EFK532" s="47"/>
      <c r="EFL532" s="47"/>
      <c r="EFM532" s="47"/>
      <c r="EFN532" s="47"/>
      <c r="EFO532" s="47"/>
      <c r="EFP532" s="47"/>
      <c r="EFQ532" s="47"/>
      <c r="EFR532" s="47"/>
      <c r="EFS532" s="47"/>
      <c r="EFT532" s="47"/>
      <c r="EFU532" s="47"/>
      <c r="EFV532" s="47"/>
      <c r="EFW532" s="47"/>
      <c r="EFX532" s="47"/>
      <c r="EFY532" s="47"/>
      <c r="EFZ532" s="47"/>
      <c r="EGA532" s="47"/>
      <c r="EGB532" s="47"/>
      <c r="EGC532" s="47"/>
      <c r="EGD532" s="47"/>
      <c r="EGE532" s="47"/>
      <c r="EGF532" s="47"/>
      <c r="EGG532" s="47"/>
      <c r="EGH532" s="47"/>
      <c r="EGI532" s="47"/>
      <c r="EGJ532" s="47"/>
      <c r="EGK532" s="47"/>
      <c r="EGL532" s="47"/>
      <c r="EGM532" s="47"/>
      <c r="EGN532" s="47"/>
      <c r="EGO532" s="47"/>
      <c r="EGP532" s="47"/>
      <c r="EGQ532" s="47"/>
      <c r="EGR532" s="47"/>
      <c r="EGS532" s="47"/>
      <c r="EGT532" s="47"/>
      <c r="EGU532" s="47"/>
      <c r="EGV532" s="47"/>
      <c r="EGW532" s="47"/>
      <c r="EGX532" s="47"/>
      <c r="EGY532" s="47"/>
      <c r="EGZ532" s="47"/>
      <c r="EHA532" s="47"/>
      <c r="EHB532" s="47"/>
      <c r="EHC532" s="47"/>
      <c r="EHD532" s="47"/>
      <c r="EHE532" s="47"/>
      <c r="EHF532" s="47"/>
      <c r="EHG532" s="47"/>
      <c r="EHH532" s="47"/>
      <c r="EHI532" s="47"/>
      <c r="EHJ532" s="47"/>
      <c r="EHK532" s="47"/>
      <c r="EHL532" s="47"/>
      <c r="EHM532" s="47"/>
      <c r="EHN532" s="47"/>
      <c r="EHO532" s="47"/>
      <c r="EHP532" s="47"/>
      <c r="EHQ532" s="47"/>
      <c r="EHR532" s="47"/>
      <c r="EHS532" s="47"/>
      <c r="EHT532" s="47"/>
      <c r="EHU532" s="47"/>
      <c r="EHV532" s="47"/>
      <c r="EHW532" s="47"/>
      <c r="EHX532" s="47"/>
      <c r="EHY532" s="47"/>
      <c r="EHZ532" s="47"/>
      <c r="EIA532" s="47"/>
      <c r="EIB532" s="47"/>
      <c r="EIC532" s="47"/>
      <c r="EID532" s="47"/>
      <c r="EIE532" s="47"/>
      <c r="EIF532" s="47"/>
      <c r="EIG532" s="47"/>
      <c r="EIH532" s="47"/>
      <c r="EII532" s="47"/>
      <c r="EIJ532" s="47"/>
      <c r="EIK532" s="47"/>
      <c r="EIL532" s="47"/>
      <c r="EIM532" s="47"/>
      <c r="EIN532" s="47"/>
      <c r="EIO532" s="47"/>
      <c r="EIP532" s="47"/>
      <c r="EIQ532" s="47"/>
      <c r="EIR532" s="47"/>
      <c r="EIS532" s="47"/>
      <c r="EIT532" s="47"/>
      <c r="EIU532" s="47"/>
      <c r="EIV532" s="47"/>
      <c r="EIW532" s="47"/>
      <c r="EIX532" s="47"/>
      <c r="EIY532" s="47"/>
      <c r="EIZ532" s="47"/>
      <c r="EJA532" s="47"/>
      <c r="EJB532" s="47"/>
      <c r="EJC532" s="47"/>
      <c r="EJD532" s="47"/>
      <c r="EJE532" s="47"/>
      <c r="EJF532" s="47"/>
      <c r="EJG532" s="47"/>
      <c r="EJH532" s="47"/>
      <c r="EJI532" s="47"/>
      <c r="EJJ532" s="47"/>
      <c r="EJK532" s="47"/>
      <c r="EJL532" s="47"/>
      <c r="EJM532" s="47"/>
      <c r="EJN532" s="47"/>
      <c r="EJO532" s="47"/>
      <c r="EJP532" s="47"/>
      <c r="EJQ532" s="47"/>
      <c r="EJR532" s="47"/>
      <c r="EJS532" s="47"/>
      <c r="EJT532" s="47"/>
      <c r="EJU532" s="47"/>
      <c r="EJV532" s="47"/>
      <c r="EJW532" s="47"/>
      <c r="EJX532" s="47"/>
      <c r="EJY532" s="47"/>
      <c r="EJZ532" s="47"/>
      <c r="EKA532" s="47"/>
      <c r="EKB532" s="47"/>
      <c r="EKC532" s="47"/>
      <c r="EKD532" s="47"/>
      <c r="EKE532" s="47"/>
      <c r="EKF532" s="47"/>
      <c r="EKG532" s="47"/>
      <c r="EKH532" s="47"/>
      <c r="EKI532" s="47"/>
      <c r="EKJ532" s="47"/>
      <c r="EKK532" s="47"/>
      <c r="EKL532" s="47"/>
      <c r="EKM532" s="47"/>
      <c r="EKN532" s="47"/>
      <c r="EKO532" s="47"/>
      <c r="EKP532" s="47"/>
      <c r="EKQ532" s="47"/>
      <c r="EKR532" s="47"/>
      <c r="EKS532" s="47"/>
      <c r="EKT532" s="47"/>
      <c r="EKU532" s="47"/>
      <c r="EKV532" s="47"/>
      <c r="EKW532" s="47"/>
      <c r="EKX532" s="47"/>
      <c r="EKY532" s="47"/>
      <c r="EKZ532" s="47"/>
      <c r="ELA532" s="47"/>
      <c r="ELB532" s="47"/>
      <c r="ELC532" s="47"/>
      <c r="ELD532" s="47"/>
      <c r="ELE532" s="47"/>
      <c r="ELF532" s="47"/>
      <c r="ELG532" s="47"/>
      <c r="ELH532" s="47"/>
      <c r="ELI532" s="47"/>
      <c r="ELJ532" s="47"/>
      <c r="ELK532" s="47"/>
      <c r="ELL532" s="47"/>
      <c r="ELM532" s="47"/>
      <c r="ELN532" s="47"/>
      <c r="ELO532" s="47"/>
      <c r="ELP532" s="47"/>
      <c r="ELQ532" s="47"/>
      <c r="ELR532" s="47"/>
      <c r="ELS532" s="47"/>
      <c r="ELT532" s="47"/>
      <c r="ELU532" s="47"/>
      <c r="ELV532" s="47"/>
      <c r="ELW532" s="47"/>
      <c r="ELX532" s="47"/>
      <c r="ELY532" s="47"/>
      <c r="ELZ532" s="47"/>
      <c r="EMA532" s="47"/>
      <c r="EMB532" s="47"/>
      <c r="EMC532" s="47"/>
      <c r="EMD532" s="47"/>
      <c r="EME532" s="47"/>
      <c r="EMF532" s="47"/>
      <c r="EMG532" s="47"/>
      <c r="EMH532" s="47"/>
      <c r="EMI532" s="47"/>
      <c r="EMJ532" s="47"/>
      <c r="EMK532" s="47"/>
      <c r="EML532" s="47"/>
      <c r="EMM532" s="47"/>
      <c r="EMN532" s="47"/>
      <c r="EMO532" s="47"/>
      <c r="EMP532" s="47"/>
      <c r="EMQ532" s="47"/>
      <c r="EMR532" s="47"/>
      <c r="EMS532" s="47"/>
      <c r="EMT532" s="47"/>
      <c r="EMU532" s="47"/>
      <c r="EMV532" s="47"/>
      <c r="EMW532" s="47"/>
      <c r="EMX532" s="47"/>
      <c r="EMY532" s="47"/>
      <c r="EMZ532" s="47"/>
      <c r="ENA532" s="47"/>
      <c r="ENB532" s="47"/>
      <c r="ENC532" s="47"/>
      <c r="END532" s="47"/>
      <c r="ENE532" s="47"/>
      <c r="ENF532" s="47"/>
      <c r="ENG532" s="47"/>
      <c r="ENH532" s="47"/>
      <c r="ENI532" s="47"/>
      <c r="ENJ532" s="47"/>
      <c r="ENK532" s="47"/>
      <c r="ENL532" s="47"/>
      <c r="ENM532" s="47"/>
      <c r="ENN532" s="47"/>
      <c r="ENO532" s="47"/>
      <c r="ENP532" s="47"/>
      <c r="ENQ532" s="47"/>
      <c r="ENR532" s="47"/>
      <c r="ENS532" s="47"/>
      <c r="ENT532" s="47"/>
      <c r="ENU532" s="47"/>
      <c r="ENV532" s="47"/>
      <c r="ENW532" s="47"/>
      <c r="ENX532" s="47"/>
      <c r="ENY532" s="47"/>
      <c r="ENZ532" s="47"/>
      <c r="EOA532" s="47"/>
      <c r="EOB532" s="47"/>
      <c r="EOC532" s="47"/>
      <c r="EOD532" s="47"/>
      <c r="EOE532" s="47"/>
      <c r="EOF532" s="47"/>
      <c r="EOG532" s="47"/>
      <c r="EOH532" s="47"/>
      <c r="EOI532" s="47"/>
      <c r="EOJ532" s="47"/>
      <c r="EOK532" s="47"/>
      <c r="EOL532" s="47"/>
      <c r="EOM532" s="47"/>
      <c r="EON532" s="47"/>
      <c r="EOO532" s="47"/>
      <c r="EOP532" s="47"/>
      <c r="EOQ532" s="47"/>
      <c r="EOR532" s="47"/>
      <c r="EOS532" s="47"/>
      <c r="EOT532" s="47"/>
      <c r="EOU532" s="47"/>
      <c r="EOV532" s="47"/>
      <c r="EOW532" s="47"/>
      <c r="EOX532" s="47"/>
      <c r="EOY532" s="47"/>
      <c r="EOZ532" s="47"/>
      <c r="EPA532" s="47"/>
      <c r="EPB532" s="47"/>
      <c r="EPC532" s="47"/>
      <c r="EPD532" s="47"/>
      <c r="EPE532" s="47"/>
      <c r="EPF532" s="47"/>
      <c r="EPG532" s="47"/>
      <c r="EPH532" s="47"/>
      <c r="EPI532" s="47"/>
      <c r="EPJ532" s="47"/>
      <c r="EPK532" s="47"/>
      <c r="EPL532" s="47"/>
      <c r="EPM532" s="47"/>
      <c r="EPN532" s="47"/>
      <c r="EPO532" s="47"/>
      <c r="EPP532" s="47"/>
      <c r="EPQ532" s="47"/>
      <c r="EPR532" s="47"/>
      <c r="EPS532" s="47"/>
      <c r="EPT532" s="47"/>
      <c r="EPU532" s="47"/>
      <c r="EPV532" s="47"/>
      <c r="EPW532" s="47"/>
      <c r="EPX532" s="47"/>
      <c r="EPY532" s="47"/>
      <c r="EPZ532" s="47"/>
      <c r="EQA532" s="47"/>
      <c r="EQB532" s="47"/>
      <c r="EQC532" s="47"/>
      <c r="EQD532" s="47"/>
      <c r="EQE532" s="47"/>
      <c r="EQF532" s="47"/>
      <c r="EQG532" s="47"/>
      <c r="EQH532" s="47"/>
      <c r="EQI532" s="47"/>
      <c r="EQJ532" s="47"/>
      <c r="EQK532" s="47"/>
      <c r="EQL532" s="47"/>
      <c r="EQM532" s="47"/>
      <c r="EQN532" s="47"/>
      <c r="EQO532" s="47"/>
      <c r="EQP532" s="47"/>
      <c r="EQQ532" s="47"/>
      <c r="EQR532" s="47"/>
      <c r="EQS532" s="47"/>
      <c r="EQT532" s="47"/>
      <c r="EQU532" s="47"/>
      <c r="EQV532" s="47"/>
      <c r="EQW532" s="47"/>
      <c r="EQX532" s="47"/>
      <c r="EQY532" s="47"/>
      <c r="EQZ532" s="47"/>
      <c r="ERA532" s="47"/>
      <c r="ERB532" s="47"/>
      <c r="ERC532" s="47"/>
      <c r="ERD532" s="47"/>
      <c r="ERE532" s="47"/>
      <c r="ERF532" s="47"/>
      <c r="ERG532" s="47"/>
      <c r="ERH532" s="47"/>
      <c r="ERI532" s="47"/>
      <c r="ERJ532" s="47"/>
      <c r="ERK532" s="47"/>
      <c r="ERL532" s="47"/>
      <c r="ERM532" s="47"/>
      <c r="ERN532" s="47"/>
      <c r="ERO532" s="47"/>
      <c r="ERP532" s="47"/>
      <c r="ERQ532" s="47"/>
      <c r="ERR532" s="47"/>
      <c r="ERS532" s="47"/>
      <c r="ERT532" s="47"/>
      <c r="ERU532" s="47"/>
      <c r="ERV532" s="47"/>
      <c r="ERW532" s="47"/>
      <c r="ERX532" s="47"/>
      <c r="ERY532" s="47"/>
      <c r="ERZ532" s="47"/>
      <c r="ESA532" s="47"/>
      <c r="ESB532" s="47"/>
      <c r="ESC532" s="47"/>
      <c r="ESD532" s="47"/>
      <c r="ESE532" s="47"/>
      <c r="ESF532" s="47"/>
      <c r="ESG532" s="47"/>
      <c r="ESH532" s="47"/>
      <c r="ESI532" s="47"/>
      <c r="ESJ532" s="47"/>
      <c r="ESK532" s="47"/>
      <c r="ESL532" s="47"/>
      <c r="ESM532" s="47"/>
      <c r="ESN532" s="47"/>
      <c r="ESO532" s="47"/>
      <c r="ESP532" s="47"/>
      <c r="ESQ532" s="47"/>
      <c r="ESR532" s="47"/>
      <c r="ESS532" s="47"/>
      <c r="EST532" s="47"/>
      <c r="ESU532" s="47"/>
      <c r="ESV532" s="47"/>
      <c r="ESW532" s="47"/>
      <c r="ESX532" s="47"/>
      <c r="ESY532" s="47"/>
      <c r="ESZ532" s="47"/>
      <c r="ETA532" s="47"/>
      <c r="ETB532" s="47"/>
      <c r="ETC532" s="47"/>
      <c r="ETD532" s="47"/>
      <c r="ETE532" s="47"/>
      <c r="ETF532" s="47"/>
      <c r="ETG532" s="47"/>
      <c r="ETH532" s="47"/>
      <c r="ETI532" s="47"/>
      <c r="ETJ532" s="47"/>
      <c r="ETK532" s="47"/>
      <c r="ETL532" s="47"/>
      <c r="ETM532" s="47"/>
      <c r="ETN532" s="47"/>
      <c r="ETO532" s="47"/>
      <c r="ETP532" s="47"/>
      <c r="ETQ532" s="47"/>
      <c r="ETR532" s="47"/>
      <c r="ETS532" s="47"/>
      <c r="ETT532" s="47"/>
      <c r="ETU532" s="47"/>
      <c r="ETV532" s="47"/>
      <c r="ETW532" s="47"/>
      <c r="ETX532" s="47"/>
      <c r="ETY532" s="47"/>
      <c r="ETZ532" s="47"/>
      <c r="EUA532" s="47"/>
      <c r="EUB532" s="47"/>
      <c r="EUC532" s="47"/>
      <c r="EUD532" s="47"/>
      <c r="EUE532" s="47"/>
      <c r="EUF532" s="47"/>
      <c r="EUG532" s="47"/>
      <c r="EUH532" s="47"/>
      <c r="EUI532" s="47"/>
      <c r="EUJ532" s="47"/>
      <c r="EUK532" s="47"/>
      <c r="EUL532" s="47"/>
      <c r="EUM532" s="47"/>
      <c r="EUN532" s="47"/>
      <c r="EUO532" s="47"/>
      <c r="EUP532" s="47"/>
      <c r="EUQ532" s="47"/>
      <c r="EUR532" s="47"/>
      <c r="EUS532" s="47"/>
      <c r="EUT532" s="47"/>
      <c r="EUU532" s="47"/>
      <c r="EUV532" s="47"/>
      <c r="EUW532" s="47"/>
      <c r="EUX532" s="47"/>
      <c r="EUY532" s="47"/>
      <c r="EUZ532" s="47"/>
      <c r="EVA532" s="47"/>
      <c r="EVB532" s="47"/>
      <c r="EVC532" s="47"/>
      <c r="EVD532" s="47"/>
      <c r="EVE532" s="47"/>
      <c r="EVF532" s="47"/>
      <c r="EVG532" s="47"/>
      <c r="EVH532" s="47"/>
      <c r="EVI532" s="47"/>
      <c r="EVJ532" s="47"/>
      <c r="EVK532" s="47"/>
      <c r="EVL532" s="47"/>
      <c r="EVM532" s="47"/>
      <c r="EVN532" s="47"/>
      <c r="EVO532" s="47"/>
      <c r="EVP532" s="47"/>
      <c r="EVQ532" s="47"/>
      <c r="EVR532" s="47"/>
      <c r="EVS532" s="47"/>
      <c r="EVT532" s="47"/>
      <c r="EVU532" s="47"/>
      <c r="EVV532" s="47"/>
      <c r="EVW532" s="47"/>
      <c r="EVX532" s="47"/>
      <c r="EVY532" s="47"/>
      <c r="EVZ532" s="47"/>
      <c r="EWA532" s="47"/>
      <c r="EWB532" s="47"/>
      <c r="EWC532" s="47"/>
      <c r="EWD532" s="47"/>
      <c r="EWE532" s="47"/>
      <c r="EWF532" s="47"/>
      <c r="EWG532" s="47"/>
      <c r="EWH532" s="47"/>
      <c r="EWI532" s="47"/>
      <c r="EWJ532" s="47"/>
      <c r="EWK532" s="47"/>
      <c r="EWL532" s="47"/>
      <c r="EWM532" s="47"/>
      <c r="EWN532" s="47"/>
      <c r="EWO532" s="47"/>
      <c r="EWP532" s="47"/>
      <c r="EWQ532" s="47"/>
      <c r="EWR532" s="47"/>
      <c r="EWS532" s="47"/>
      <c r="EWT532" s="47"/>
      <c r="EWU532" s="47"/>
      <c r="EWV532" s="47"/>
      <c r="EWW532" s="47"/>
      <c r="EWX532" s="47"/>
      <c r="EWY532" s="47"/>
      <c r="EWZ532" s="47"/>
      <c r="EXA532" s="47"/>
      <c r="EXB532" s="47"/>
      <c r="EXC532" s="47"/>
      <c r="EXD532" s="47"/>
      <c r="EXE532" s="47"/>
      <c r="EXF532" s="47"/>
      <c r="EXG532" s="47"/>
      <c r="EXH532" s="47"/>
      <c r="EXI532" s="47"/>
      <c r="EXJ532" s="47"/>
      <c r="EXK532" s="47"/>
      <c r="EXL532" s="47"/>
      <c r="EXM532" s="47"/>
      <c r="EXN532" s="47"/>
      <c r="EXO532" s="47"/>
      <c r="EXP532" s="47"/>
      <c r="EXQ532" s="47"/>
      <c r="EXR532" s="47"/>
      <c r="EXS532" s="47"/>
      <c r="EXT532" s="47"/>
      <c r="EXU532" s="47"/>
      <c r="EXV532" s="47"/>
      <c r="EXW532" s="47"/>
      <c r="EXX532" s="47"/>
      <c r="EXY532" s="47"/>
      <c r="EXZ532" s="47"/>
      <c r="EYA532" s="47"/>
      <c r="EYB532" s="47"/>
      <c r="EYC532" s="47"/>
      <c r="EYD532" s="47"/>
      <c r="EYE532" s="47"/>
      <c r="EYF532" s="47"/>
      <c r="EYG532" s="47"/>
      <c r="EYH532" s="47"/>
      <c r="EYI532" s="47"/>
      <c r="EYJ532" s="47"/>
      <c r="EYK532" s="47"/>
      <c r="EYL532" s="47"/>
      <c r="EYM532" s="47"/>
      <c r="EYN532" s="47"/>
      <c r="EYO532" s="47"/>
      <c r="EYP532" s="47"/>
      <c r="EYQ532" s="47"/>
      <c r="EYR532" s="47"/>
      <c r="EYS532" s="47"/>
      <c r="EYT532" s="47"/>
      <c r="EYU532" s="47"/>
      <c r="EYV532" s="47"/>
      <c r="EYW532" s="47"/>
      <c r="EYX532" s="47"/>
      <c r="EYY532" s="47"/>
      <c r="EYZ532" s="47"/>
      <c r="EZA532" s="47"/>
      <c r="EZB532" s="47"/>
      <c r="EZC532" s="47"/>
      <c r="EZD532" s="47"/>
      <c r="EZE532" s="47"/>
      <c r="EZF532" s="47"/>
      <c r="EZG532" s="47"/>
      <c r="EZH532" s="47"/>
      <c r="EZI532" s="47"/>
      <c r="EZJ532" s="47"/>
      <c r="EZK532" s="47"/>
      <c r="EZL532" s="47"/>
      <c r="EZM532" s="47"/>
      <c r="EZN532" s="47"/>
      <c r="EZO532" s="47"/>
      <c r="EZP532" s="47"/>
      <c r="EZQ532" s="47"/>
      <c r="EZR532" s="47"/>
      <c r="EZS532" s="47"/>
      <c r="EZT532" s="47"/>
      <c r="EZU532" s="47"/>
      <c r="EZV532" s="47"/>
      <c r="EZW532" s="47"/>
      <c r="EZX532" s="47"/>
      <c r="EZY532" s="47"/>
      <c r="EZZ532" s="47"/>
      <c r="FAA532" s="47"/>
      <c r="FAB532" s="47"/>
      <c r="FAC532" s="47"/>
      <c r="FAD532" s="47"/>
      <c r="FAE532" s="47"/>
      <c r="FAF532" s="47"/>
      <c r="FAG532" s="47"/>
      <c r="FAH532" s="47"/>
      <c r="FAI532" s="47"/>
      <c r="FAJ532" s="47"/>
      <c r="FAK532" s="47"/>
      <c r="FAL532" s="47"/>
      <c r="FAM532" s="47"/>
      <c r="FAN532" s="47"/>
      <c r="FAO532" s="47"/>
      <c r="FAP532" s="47"/>
      <c r="FAQ532" s="47"/>
      <c r="FAR532" s="47"/>
      <c r="FAS532" s="47"/>
      <c r="FAT532" s="47"/>
      <c r="FAU532" s="47"/>
      <c r="FAV532" s="47"/>
      <c r="FAW532" s="47"/>
      <c r="FAX532" s="47"/>
      <c r="FAY532" s="47"/>
      <c r="FAZ532" s="47"/>
      <c r="FBA532" s="47"/>
      <c r="FBB532" s="47"/>
      <c r="FBC532" s="47"/>
      <c r="FBD532" s="47"/>
      <c r="FBE532" s="47"/>
      <c r="FBF532" s="47"/>
      <c r="FBG532" s="47"/>
      <c r="FBH532" s="47"/>
      <c r="FBI532" s="47"/>
      <c r="FBJ532" s="47"/>
      <c r="FBK532" s="47"/>
      <c r="FBL532" s="47"/>
      <c r="FBM532" s="47"/>
      <c r="FBN532" s="47"/>
      <c r="FBO532" s="47"/>
      <c r="FBP532" s="47"/>
      <c r="FBQ532" s="47"/>
      <c r="FBR532" s="47"/>
      <c r="FBS532" s="47"/>
      <c r="FBT532" s="47"/>
      <c r="FBU532" s="47"/>
      <c r="FBV532" s="47"/>
      <c r="FBW532" s="47"/>
      <c r="FBX532" s="47"/>
      <c r="FBY532" s="47"/>
      <c r="FBZ532" s="47"/>
      <c r="FCA532" s="47"/>
      <c r="FCB532" s="47"/>
      <c r="FCC532" s="47"/>
      <c r="FCD532" s="47"/>
      <c r="FCE532" s="47"/>
      <c r="FCF532" s="47"/>
      <c r="FCG532" s="47"/>
      <c r="FCH532" s="47"/>
      <c r="FCI532" s="47"/>
      <c r="FCJ532" s="47"/>
      <c r="FCK532" s="47"/>
      <c r="FCL532" s="47"/>
      <c r="FCM532" s="47"/>
      <c r="FCN532" s="47"/>
      <c r="FCO532" s="47"/>
      <c r="FCP532" s="47"/>
      <c r="FCQ532" s="47"/>
      <c r="FCR532" s="47"/>
      <c r="FCS532" s="47"/>
      <c r="FCT532" s="47"/>
      <c r="FCU532" s="47"/>
      <c r="FCV532" s="47"/>
      <c r="FCW532" s="47"/>
      <c r="FCX532" s="47"/>
      <c r="FCY532" s="47"/>
      <c r="FCZ532" s="47"/>
      <c r="FDA532" s="47"/>
      <c r="FDB532" s="47"/>
      <c r="FDC532" s="47"/>
      <c r="FDD532" s="47"/>
      <c r="FDE532" s="47"/>
      <c r="FDF532" s="47"/>
      <c r="FDG532" s="47"/>
      <c r="FDH532" s="47"/>
      <c r="FDI532" s="47"/>
      <c r="FDJ532" s="47"/>
      <c r="FDK532" s="47"/>
      <c r="FDL532" s="47"/>
      <c r="FDM532" s="47"/>
      <c r="FDN532" s="47"/>
      <c r="FDO532" s="47"/>
      <c r="FDP532" s="47"/>
      <c r="FDQ532" s="47"/>
      <c r="FDR532" s="47"/>
      <c r="FDS532" s="47"/>
      <c r="FDT532" s="47"/>
      <c r="FDU532" s="47"/>
      <c r="FDV532" s="47"/>
      <c r="FDW532" s="47"/>
      <c r="FDX532" s="47"/>
      <c r="FDY532" s="47"/>
      <c r="FDZ532" s="47"/>
      <c r="FEA532" s="47"/>
      <c r="FEB532" s="47"/>
      <c r="FEC532" s="47"/>
      <c r="FED532" s="47"/>
      <c r="FEE532" s="47"/>
      <c r="FEF532" s="47"/>
      <c r="FEG532" s="47"/>
      <c r="FEH532" s="47"/>
      <c r="FEI532" s="47"/>
      <c r="FEJ532" s="47"/>
      <c r="FEK532" s="47"/>
      <c r="FEL532" s="47"/>
      <c r="FEM532" s="47"/>
      <c r="FEN532" s="47"/>
      <c r="FEO532" s="47"/>
      <c r="FEP532" s="47"/>
      <c r="FEQ532" s="47"/>
      <c r="FER532" s="47"/>
      <c r="FES532" s="47"/>
      <c r="FET532" s="47"/>
      <c r="FEU532" s="47"/>
      <c r="FEV532" s="47"/>
      <c r="FEW532" s="47"/>
      <c r="FEX532" s="47"/>
      <c r="FEY532" s="47"/>
      <c r="FEZ532" s="47"/>
      <c r="FFA532" s="47"/>
      <c r="FFB532" s="47"/>
      <c r="FFC532" s="47"/>
      <c r="FFD532" s="47"/>
      <c r="FFE532" s="47"/>
      <c r="FFF532" s="47"/>
      <c r="FFG532" s="47"/>
      <c r="FFH532" s="47"/>
      <c r="FFI532" s="47"/>
      <c r="FFJ532" s="47"/>
      <c r="FFK532" s="47"/>
      <c r="FFL532" s="47"/>
      <c r="FFM532" s="47"/>
      <c r="FFN532" s="47"/>
      <c r="FFO532" s="47"/>
      <c r="FFP532" s="47"/>
      <c r="FFQ532" s="47"/>
      <c r="FFR532" s="47"/>
      <c r="FFS532" s="47"/>
      <c r="FFT532" s="47"/>
      <c r="FFU532" s="47"/>
      <c r="FFV532" s="47"/>
      <c r="FFW532" s="47"/>
      <c r="FFX532" s="47"/>
      <c r="FFY532" s="47"/>
      <c r="FFZ532" s="47"/>
      <c r="FGA532" s="47"/>
      <c r="FGB532" s="47"/>
      <c r="FGC532" s="47"/>
      <c r="FGD532" s="47"/>
      <c r="FGE532" s="47"/>
      <c r="FGF532" s="47"/>
      <c r="FGG532" s="47"/>
      <c r="FGH532" s="47"/>
      <c r="FGI532" s="47"/>
      <c r="FGJ532" s="47"/>
      <c r="FGK532" s="47"/>
      <c r="FGL532" s="47"/>
      <c r="FGM532" s="47"/>
      <c r="FGN532" s="47"/>
      <c r="FGO532" s="47"/>
      <c r="FGP532" s="47"/>
      <c r="FGQ532" s="47"/>
      <c r="FGR532" s="47"/>
      <c r="FGS532" s="47"/>
      <c r="FGT532" s="47"/>
      <c r="FGU532" s="47"/>
      <c r="FGV532" s="47"/>
      <c r="FGW532" s="47"/>
      <c r="FGX532" s="47"/>
      <c r="FGY532" s="47"/>
      <c r="FGZ532" s="47"/>
      <c r="FHA532" s="47"/>
      <c r="FHB532" s="47"/>
      <c r="FHC532" s="47"/>
      <c r="FHD532" s="47"/>
      <c r="FHE532" s="47"/>
      <c r="FHF532" s="47"/>
      <c r="FHG532" s="47"/>
      <c r="FHH532" s="47"/>
      <c r="FHI532" s="47"/>
      <c r="FHJ532" s="47"/>
      <c r="FHK532" s="47"/>
      <c r="FHL532" s="47"/>
      <c r="FHM532" s="47"/>
      <c r="FHN532" s="47"/>
      <c r="FHO532" s="47"/>
      <c r="FHP532" s="47"/>
      <c r="FHQ532" s="47"/>
      <c r="FHR532" s="47"/>
      <c r="FHS532" s="47"/>
      <c r="FHT532" s="47"/>
      <c r="FHU532" s="47"/>
      <c r="FHV532" s="47"/>
      <c r="FHW532" s="47"/>
      <c r="FHX532" s="47"/>
      <c r="FHY532" s="47"/>
      <c r="FHZ532" s="47"/>
      <c r="FIA532" s="47"/>
      <c r="FIB532" s="47"/>
      <c r="FIC532" s="47"/>
      <c r="FID532" s="47"/>
      <c r="FIE532" s="47"/>
      <c r="FIF532" s="47"/>
      <c r="FIG532" s="47"/>
      <c r="FIH532" s="47"/>
      <c r="FII532" s="47"/>
      <c r="FIJ532" s="47"/>
      <c r="FIK532" s="47"/>
      <c r="FIL532" s="47"/>
      <c r="FIM532" s="47"/>
      <c r="FIN532" s="47"/>
      <c r="FIO532" s="47"/>
      <c r="FIP532" s="47"/>
      <c r="FIQ532" s="47"/>
      <c r="FIR532" s="47"/>
      <c r="FIS532" s="47"/>
      <c r="FIT532" s="47"/>
      <c r="FIU532" s="47"/>
      <c r="FIV532" s="47"/>
      <c r="FIW532" s="47"/>
      <c r="FIX532" s="47"/>
      <c r="FIY532" s="47"/>
      <c r="FIZ532" s="47"/>
      <c r="FJA532" s="47"/>
      <c r="FJB532" s="47"/>
      <c r="FJC532" s="47"/>
      <c r="FJD532" s="47"/>
      <c r="FJE532" s="47"/>
      <c r="FJF532" s="47"/>
      <c r="FJG532" s="47"/>
      <c r="FJH532" s="47"/>
      <c r="FJI532" s="47"/>
      <c r="FJJ532" s="47"/>
      <c r="FJK532" s="47"/>
      <c r="FJL532" s="47"/>
      <c r="FJM532" s="47"/>
      <c r="FJN532" s="47"/>
      <c r="FJO532" s="47"/>
      <c r="FJP532" s="47"/>
      <c r="FJQ532" s="47"/>
      <c r="FJR532" s="47"/>
      <c r="FJS532" s="47"/>
      <c r="FJT532" s="47"/>
      <c r="FJU532" s="47"/>
      <c r="FJV532" s="47"/>
      <c r="FJW532" s="47"/>
      <c r="FJX532" s="47"/>
      <c r="FJY532" s="47"/>
      <c r="FJZ532" s="47"/>
      <c r="FKA532" s="47"/>
      <c r="FKB532" s="47"/>
      <c r="FKC532" s="47"/>
      <c r="FKD532" s="47"/>
      <c r="FKE532" s="47"/>
      <c r="FKF532" s="47"/>
      <c r="FKG532" s="47"/>
      <c r="FKH532" s="47"/>
      <c r="FKI532" s="47"/>
      <c r="FKJ532" s="47"/>
      <c r="FKK532" s="47"/>
      <c r="FKL532" s="47"/>
      <c r="FKM532" s="47"/>
      <c r="FKN532" s="47"/>
      <c r="FKO532" s="47"/>
      <c r="FKP532" s="47"/>
      <c r="FKQ532" s="47"/>
      <c r="FKR532" s="47"/>
      <c r="FKS532" s="47"/>
      <c r="FKT532" s="47"/>
      <c r="FKU532" s="47"/>
      <c r="FKV532" s="47"/>
      <c r="FKW532" s="47"/>
      <c r="FKX532" s="47"/>
      <c r="FKY532" s="47"/>
      <c r="FKZ532" s="47"/>
      <c r="FLA532" s="47"/>
      <c r="FLB532" s="47"/>
      <c r="FLC532" s="47"/>
      <c r="FLD532" s="47"/>
      <c r="FLE532" s="47"/>
      <c r="FLF532" s="47"/>
      <c r="FLG532" s="47"/>
      <c r="FLH532" s="47"/>
      <c r="FLI532" s="47"/>
      <c r="FLJ532" s="47"/>
      <c r="FLK532" s="47"/>
      <c r="FLL532" s="47"/>
      <c r="FLM532" s="47"/>
      <c r="FLN532" s="47"/>
      <c r="FLO532" s="47"/>
      <c r="FLP532" s="47"/>
      <c r="FLQ532" s="47"/>
      <c r="FLR532" s="47"/>
      <c r="FLS532" s="47"/>
      <c r="FLT532" s="47"/>
      <c r="FLU532" s="47"/>
      <c r="FLV532" s="47"/>
      <c r="FLW532" s="47"/>
      <c r="FLX532" s="47"/>
      <c r="FLY532" s="47"/>
      <c r="FLZ532" s="47"/>
      <c r="FMA532" s="47"/>
      <c r="FMB532" s="47"/>
      <c r="FMC532" s="47"/>
      <c r="FMD532" s="47"/>
      <c r="FME532" s="47"/>
      <c r="FMF532" s="47"/>
      <c r="FMG532" s="47"/>
      <c r="FMH532" s="47"/>
      <c r="FMI532" s="47"/>
      <c r="FMJ532" s="47"/>
      <c r="FMK532" s="47"/>
      <c r="FML532" s="47"/>
      <c r="FMM532" s="47"/>
      <c r="FMN532" s="47"/>
      <c r="FMO532" s="47"/>
      <c r="FMP532" s="47"/>
      <c r="FMQ532" s="47"/>
      <c r="FMR532" s="47"/>
      <c r="FMS532" s="47"/>
      <c r="FMT532" s="47"/>
      <c r="FMU532" s="47"/>
      <c r="FMV532" s="47"/>
      <c r="FMW532" s="47"/>
      <c r="FMX532" s="47"/>
      <c r="FMY532" s="47"/>
      <c r="FMZ532" s="47"/>
      <c r="FNA532" s="47"/>
      <c r="FNB532" s="47"/>
      <c r="FNC532" s="47"/>
      <c r="FND532" s="47"/>
      <c r="FNE532" s="47"/>
      <c r="FNF532" s="47"/>
      <c r="FNG532" s="47"/>
      <c r="FNH532" s="47"/>
      <c r="FNI532" s="47"/>
      <c r="FNJ532" s="47"/>
      <c r="FNK532" s="47"/>
      <c r="FNL532" s="47"/>
      <c r="FNM532" s="47"/>
      <c r="FNN532" s="47"/>
      <c r="FNO532" s="47"/>
      <c r="FNP532" s="47"/>
      <c r="FNQ532" s="47"/>
      <c r="FNR532" s="47"/>
      <c r="FNS532" s="47"/>
      <c r="FNT532" s="47"/>
      <c r="FNU532" s="47"/>
      <c r="FNV532" s="47"/>
      <c r="FNW532" s="47"/>
      <c r="FNX532" s="47"/>
      <c r="FNY532" s="47"/>
      <c r="FNZ532" s="47"/>
      <c r="FOA532" s="47"/>
      <c r="FOB532" s="47"/>
      <c r="FOC532" s="47"/>
      <c r="FOD532" s="47"/>
      <c r="FOE532" s="47"/>
      <c r="FOF532" s="47"/>
      <c r="FOG532" s="47"/>
      <c r="FOH532" s="47"/>
      <c r="FOI532" s="47"/>
      <c r="FOJ532" s="47"/>
      <c r="FOK532" s="47"/>
      <c r="FOL532" s="47"/>
      <c r="FOM532" s="47"/>
      <c r="FON532" s="47"/>
      <c r="FOO532" s="47"/>
      <c r="FOP532" s="47"/>
      <c r="FOQ532" s="47"/>
      <c r="FOR532" s="47"/>
      <c r="FOS532" s="47"/>
      <c r="FOT532" s="47"/>
      <c r="FOU532" s="47"/>
      <c r="FOV532" s="47"/>
      <c r="FOW532" s="47"/>
      <c r="FOX532" s="47"/>
      <c r="FOY532" s="47"/>
      <c r="FOZ532" s="47"/>
      <c r="FPA532" s="47"/>
      <c r="FPB532" s="47"/>
      <c r="FPC532" s="47"/>
      <c r="FPD532" s="47"/>
      <c r="FPE532" s="47"/>
      <c r="FPF532" s="47"/>
      <c r="FPG532" s="47"/>
      <c r="FPH532" s="47"/>
      <c r="FPI532" s="47"/>
      <c r="FPJ532" s="47"/>
      <c r="FPK532" s="47"/>
      <c r="FPL532" s="47"/>
      <c r="FPM532" s="47"/>
      <c r="FPN532" s="47"/>
      <c r="FPO532" s="47"/>
      <c r="FPP532" s="47"/>
      <c r="FPQ532" s="47"/>
      <c r="FPR532" s="47"/>
      <c r="FPS532" s="47"/>
      <c r="FPT532" s="47"/>
      <c r="FPU532" s="47"/>
      <c r="FPV532" s="47"/>
      <c r="FPW532" s="47"/>
      <c r="FPX532" s="47"/>
      <c r="FPY532" s="47"/>
      <c r="FPZ532" s="47"/>
      <c r="FQA532" s="47"/>
      <c r="FQB532" s="47"/>
      <c r="FQC532" s="47"/>
      <c r="FQD532" s="47"/>
      <c r="FQE532" s="47"/>
      <c r="FQF532" s="47"/>
      <c r="FQG532" s="47"/>
      <c r="FQH532" s="47"/>
      <c r="FQI532" s="47"/>
      <c r="FQJ532" s="47"/>
      <c r="FQK532" s="47"/>
      <c r="FQL532" s="47"/>
      <c r="FQM532" s="47"/>
      <c r="FQN532" s="47"/>
      <c r="FQO532" s="47"/>
      <c r="FQP532" s="47"/>
      <c r="FQQ532" s="47"/>
      <c r="FQR532" s="47"/>
      <c r="FQS532" s="47"/>
      <c r="FQT532" s="47"/>
      <c r="FQU532" s="47"/>
      <c r="FQV532" s="47"/>
      <c r="FQW532" s="47"/>
      <c r="FQX532" s="47"/>
      <c r="FQY532" s="47"/>
      <c r="FQZ532" s="47"/>
      <c r="FRA532" s="47"/>
      <c r="FRB532" s="47"/>
      <c r="FRC532" s="47"/>
      <c r="FRD532" s="47"/>
      <c r="FRE532" s="47"/>
      <c r="FRF532" s="47"/>
      <c r="FRG532" s="47"/>
      <c r="FRH532" s="47"/>
      <c r="FRI532" s="47"/>
      <c r="FRJ532" s="47"/>
      <c r="FRK532" s="47"/>
      <c r="FRL532" s="47"/>
      <c r="FRM532" s="47"/>
      <c r="FRN532" s="47"/>
      <c r="FRO532" s="47"/>
      <c r="FRP532" s="47"/>
      <c r="FRQ532" s="47"/>
      <c r="FRR532" s="47"/>
      <c r="FRS532" s="47"/>
      <c r="FRT532" s="47"/>
      <c r="FRU532" s="47"/>
      <c r="FRV532" s="47"/>
      <c r="FRW532" s="47"/>
      <c r="FRX532" s="47"/>
      <c r="FRY532" s="47"/>
      <c r="FRZ532" s="47"/>
      <c r="FSA532" s="47"/>
      <c r="FSB532" s="47"/>
      <c r="FSC532" s="47"/>
      <c r="FSD532" s="47"/>
      <c r="FSE532" s="47"/>
      <c r="FSF532" s="47"/>
      <c r="FSG532" s="47"/>
      <c r="FSH532" s="47"/>
      <c r="FSI532" s="47"/>
      <c r="FSJ532" s="47"/>
      <c r="FSK532" s="47"/>
      <c r="FSL532" s="47"/>
      <c r="FSM532" s="47"/>
      <c r="FSN532" s="47"/>
      <c r="FSO532" s="47"/>
      <c r="FSP532" s="47"/>
      <c r="FSQ532" s="47"/>
      <c r="FSR532" s="47"/>
      <c r="FSS532" s="47"/>
      <c r="FST532" s="47"/>
      <c r="FSU532" s="47"/>
      <c r="FSV532" s="47"/>
      <c r="FSW532" s="47"/>
      <c r="FSX532" s="47"/>
      <c r="FSY532" s="47"/>
      <c r="FSZ532" s="47"/>
      <c r="FTA532" s="47"/>
      <c r="FTB532" s="47"/>
      <c r="FTC532" s="47"/>
      <c r="FTD532" s="47"/>
      <c r="FTE532" s="47"/>
      <c r="FTF532" s="47"/>
      <c r="FTG532" s="47"/>
      <c r="FTH532" s="47"/>
      <c r="FTI532" s="47"/>
      <c r="FTJ532" s="47"/>
      <c r="FTK532" s="47"/>
      <c r="FTL532" s="47"/>
      <c r="FTM532" s="47"/>
      <c r="FTN532" s="47"/>
      <c r="FTO532" s="47"/>
      <c r="FTP532" s="47"/>
      <c r="FTQ532" s="47"/>
      <c r="FTR532" s="47"/>
      <c r="FTS532" s="47"/>
      <c r="FTT532" s="47"/>
      <c r="FTU532" s="47"/>
      <c r="FTV532" s="47"/>
      <c r="FTW532" s="47"/>
      <c r="FTX532" s="47"/>
      <c r="FTY532" s="47"/>
      <c r="FTZ532" s="47"/>
      <c r="FUA532" s="47"/>
      <c r="FUB532" s="47"/>
      <c r="FUC532" s="47"/>
      <c r="FUD532" s="47"/>
      <c r="FUE532" s="47"/>
      <c r="FUF532" s="47"/>
      <c r="FUG532" s="47"/>
      <c r="FUH532" s="47"/>
      <c r="FUI532" s="47"/>
      <c r="FUJ532" s="47"/>
      <c r="FUK532" s="47"/>
      <c r="FUL532" s="47"/>
      <c r="FUM532" s="47"/>
      <c r="FUN532" s="47"/>
      <c r="FUO532" s="47"/>
      <c r="FUP532" s="47"/>
      <c r="FUQ532" s="47"/>
      <c r="FUR532" s="47"/>
      <c r="FUS532" s="47"/>
      <c r="FUT532" s="47"/>
      <c r="FUU532" s="47"/>
      <c r="FUV532" s="47"/>
      <c r="FUW532" s="47"/>
      <c r="FUX532" s="47"/>
      <c r="FUY532" s="47"/>
      <c r="FUZ532" s="47"/>
      <c r="FVA532" s="47"/>
      <c r="FVB532" s="47"/>
      <c r="FVC532" s="47"/>
      <c r="FVD532" s="47"/>
      <c r="FVE532" s="47"/>
      <c r="FVF532" s="47"/>
      <c r="FVG532" s="47"/>
      <c r="FVH532" s="47"/>
      <c r="FVI532" s="47"/>
      <c r="FVJ532" s="47"/>
      <c r="FVK532" s="47"/>
      <c r="FVL532" s="47"/>
      <c r="FVM532" s="47"/>
      <c r="FVN532" s="47"/>
      <c r="FVO532" s="47"/>
      <c r="FVP532" s="47"/>
      <c r="FVQ532" s="47"/>
      <c r="FVR532" s="47"/>
      <c r="FVS532" s="47"/>
      <c r="FVT532" s="47"/>
      <c r="FVU532" s="47"/>
      <c r="FVV532" s="47"/>
      <c r="FVW532" s="47"/>
      <c r="FVX532" s="47"/>
      <c r="FVY532" s="47"/>
      <c r="FVZ532" s="47"/>
      <c r="FWA532" s="47"/>
      <c r="FWB532" s="47"/>
      <c r="FWC532" s="47"/>
      <c r="FWD532" s="47"/>
      <c r="FWE532" s="47"/>
      <c r="FWF532" s="47"/>
      <c r="FWG532" s="47"/>
      <c r="FWH532" s="47"/>
      <c r="FWI532" s="47"/>
      <c r="FWJ532" s="47"/>
      <c r="FWK532" s="47"/>
      <c r="FWL532" s="47"/>
      <c r="FWM532" s="47"/>
      <c r="FWN532" s="47"/>
      <c r="FWO532" s="47"/>
      <c r="FWP532" s="47"/>
      <c r="FWQ532" s="47"/>
      <c r="FWR532" s="47"/>
      <c r="FWS532" s="47"/>
      <c r="FWT532" s="47"/>
      <c r="FWU532" s="47"/>
      <c r="FWV532" s="47"/>
      <c r="FWW532" s="47"/>
      <c r="FWX532" s="47"/>
      <c r="FWY532" s="47"/>
      <c r="FWZ532" s="47"/>
      <c r="FXA532" s="47"/>
      <c r="FXB532" s="47"/>
      <c r="FXC532" s="47"/>
      <c r="FXD532" s="47"/>
      <c r="FXE532" s="47"/>
      <c r="FXF532" s="47"/>
      <c r="FXG532" s="47"/>
      <c r="FXH532" s="47"/>
      <c r="FXI532" s="47"/>
      <c r="FXJ532" s="47"/>
      <c r="FXK532" s="47"/>
      <c r="FXL532" s="47"/>
      <c r="FXM532" s="47"/>
      <c r="FXN532" s="47"/>
      <c r="FXO532" s="47"/>
      <c r="FXP532" s="47"/>
      <c r="FXQ532" s="47"/>
      <c r="FXR532" s="47"/>
      <c r="FXS532" s="47"/>
      <c r="FXT532" s="47"/>
      <c r="FXU532" s="47"/>
      <c r="FXV532" s="47"/>
      <c r="FXW532" s="47"/>
      <c r="FXX532" s="47"/>
      <c r="FXY532" s="47"/>
      <c r="FXZ532" s="47"/>
      <c r="FYA532" s="47"/>
      <c r="FYB532" s="47"/>
      <c r="FYC532" s="47"/>
      <c r="FYD532" s="47"/>
      <c r="FYE532" s="47"/>
      <c r="FYF532" s="47"/>
      <c r="FYG532" s="47"/>
      <c r="FYH532" s="47"/>
      <c r="FYI532" s="47"/>
      <c r="FYJ532" s="47"/>
      <c r="FYK532" s="47"/>
      <c r="FYL532" s="47"/>
      <c r="FYM532" s="47"/>
      <c r="FYN532" s="47"/>
      <c r="FYO532" s="47"/>
      <c r="FYP532" s="47"/>
      <c r="FYQ532" s="47"/>
      <c r="FYR532" s="47"/>
      <c r="FYS532" s="47"/>
      <c r="FYT532" s="47"/>
      <c r="FYU532" s="47"/>
      <c r="FYV532" s="47"/>
      <c r="FYW532" s="47"/>
      <c r="FYX532" s="47"/>
      <c r="FYY532" s="47"/>
      <c r="FYZ532" s="47"/>
      <c r="FZA532" s="47"/>
      <c r="FZB532" s="47"/>
      <c r="FZC532" s="47"/>
      <c r="FZD532" s="47"/>
      <c r="FZE532" s="47"/>
      <c r="FZF532" s="47"/>
      <c r="FZG532" s="47"/>
      <c r="FZH532" s="47"/>
      <c r="FZI532" s="47"/>
      <c r="FZJ532" s="47"/>
      <c r="FZK532" s="47"/>
      <c r="FZL532" s="47"/>
      <c r="FZM532" s="47"/>
      <c r="FZN532" s="47"/>
      <c r="FZO532" s="47"/>
      <c r="FZP532" s="47"/>
      <c r="FZQ532" s="47"/>
      <c r="FZR532" s="47"/>
      <c r="FZS532" s="47"/>
      <c r="FZT532" s="47"/>
      <c r="FZU532" s="47"/>
      <c r="FZV532" s="47"/>
      <c r="FZW532" s="47"/>
      <c r="FZX532" s="47"/>
      <c r="FZY532" s="47"/>
      <c r="FZZ532" s="47"/>
      <c r="GAA532" s="47"/>
      <c r="GAB532" s="47"/>
      <c r="GAC532" s="47"/>
      <c r="GAD532" s="47"/>
      <c r="GAE532" s="47"/>
      <c r="GAF532" s="47"/>
      <c r="GAG532" s="47"/>
      <c r="GAH532" s="47"/>
      <c r="GAI532" s="47"/>
      <c r="GAJ532" s="47"/>
      <c r="GAK532" s="47"/>
      <c r="GAL532" s="47"/>
      <c r="GAM532" s="47"/>
      <c r="GAN532" s="47"/>
      <c r="GAO532" s="47"/>
      <c r="GAP532" s="47"/>
      <c r="GAQ532" s="47"/>
      <c r="GAR532" s="47"/>
      <c r="GAS532" s="47"/>
      <c r="GAT532" s="47"/>
      <c r="GAU532" s="47"/>
      <c r="GAV532" s="47"/>
      <c r="GAW532" s="47"/>
      <c r="GAX532" s="47"/>
      <c r="GAY532" s="47"/>
      <c r="GAZ532" s="47"/>
      <c r="GBA532" s="47"/>
      <c r="GBB532" s="47"/>
      <c r="GBC532" s="47"/>
      <c r="GBD532" s="47"/>
      <c r="GBE532" s="47"/>
      <c r="GBF532" s="47"/>
      <c r="GBG532" s="47"/>
      <c r="GBH532" s="47"/>
      <c r="GBI532" s="47"/>
      <c r="GBJ532" s="47"/>
      <c r="GBK532" s="47"/>
      <c r="GBL532" s="47"/>
      <c r="GBM532" s="47"/>
      <c r="GBN532" s="47"/>
      <c r="GBO532" s="47"/>
      <c r="GBP532" s="47"/>
      <c r="GBQ532" s="47"/>
      <c r="GBR532" s="47"/>
      <c r="GBS532" s="47"/>
      <c r="GBT532" s="47"/>
      <c r="GBU532" s="47"/>
      <c r="GBV532" s="47"/>
      <c r="GBW532" s="47"/>
      <c r="GBX532" s="47"/>
      <c r="GBY532" s="47"/>
      <c r="GBZ532" s="47"/>
      <c r="GCA532" s="47"/>
      <c r="GCB532" s="47"/>
      <c r="GCC532" s="47"/>
      <c r="GCD532" s="47"/>
      <c r="GCE532" s="47"/>
      <c r="GCF532" s="47"/>
      <c r="GCG532" s="47"/>
      <c r="GCH532" s="47"/>
      <c r="GCI532" s="47"/>
      <c r="GCJ532" s="47"/>
      <c r="GCK532" s="47"/>
      <c r="GCL532" s="47"/>
      <c r="GCM532" s="47"/>
      <c r="GCN532" s="47"/>
      <c r="GCO532" s="47"/>
      <c r="GCP532" s="47"/>
      <c r="GCQ532" s="47"/>
      <c r="GCR532" s="47"/>
      <c r="GCS532" s="47"/>
      <c r="GCT532" s="47"/>
      <c r="GCU532" s="47"/>
      <c r="GCV532" s="47"/>
      <c r="GCW532" s="47"/>
      <c r="GCX532" s="47"/>
      <c r="GCY532" s="47"/>
      <c r="GCZ532" s="47"/>
      <c r="GDA532" s="47"/>
      <c r="GDB532" s="47"/>
      <c r="GDC532" s="47"/>
      <c r="GDD532" s="47"/>
      <c r="GDE532" s="47"/>
      <c r="GDF532" s="47"/>
      <c r="GDG532" s="47"/>
      <c r="GDH532" s="47"/>
      <c r="GDI532" s="47"/>
      <c r="GDJ532" s="47"/>
      <c r="GDK532" s="47"/>
      <c r="GDL532" s="47"/>
      <c r="GDM532" s="47"/>
      <c r="GDN532" s="47"/>
      <c r="GDO532" s="47"/>
      <c r="GDP532" s="47"/>
      <c r="GDQ532" s="47"/>
      <c r="GDR532" s="47"/>
      <c r="GDS532" s="47"/>
      <c r="GDT532" s="47"/>
      <c r="GDU532" s="47"/>
      <c r="GDV532" s="47"/>
      <c r="GDW532" s="47"/>
      <c r="GDX532" s="47"/>
      <c r="GDY532" s="47"/>
      <c r="GDZ532" s="47"/>
      <c r="GEA532" s="47"/>
      <c r="GEB532" s="47"/>
      <c r="GEC532" s="47"/>
      <c r="GED532" s="47"/>
      <c r="GEE532" s="47"/>
      <c r="GEF532" s="47"/>
      <c r="GEG532" s="47"/>
      <c r="GEH532" s="47"/>
      <c r="GEI532" s="47"/>
      <c r="GEJ532" s="47"/>
      <c r="GEK532" s="47"/>
      <c r="GEL532" s="47"/>
      <c r="GEM532" s="47"/>
      <c r="GEN532" s="47"/>
      <c r="GEO532" s="47"/>
      <c r="GEP532" s="47"/>
      <c r="GEQ532" s="47"/>
      <c r="GER532" s="47"/>
      <c r="GES532" s="47"/>
      <c r="GET532" s="47"/>
      <c r="GEU532" s="47"/>
      <c r="GEV532" s="47"/>
      <c r="GEW532" s="47"/>
      <c r="GEX532" s="47"/>
      <c r="GEY532" s="47"/>
      <c r="GEZ532" s="47"/>
      <c r="GFA532" s="47"/>
      <c r="GFB532" s="47"/>
      <c r="GFC532" s="47"/>
      <c r="GFD532" s="47"/>
      <c r="GFE532" s="47"/>
      <c r="GFF532" s="47"/>
      <c r="GFG532" s="47"/>
      <c r="GFH532" s="47"/>
      <c r="GFI532" s="47"/>
      <c r="GFJ532" s="47"/>
      <c r="GFK532" s="47"/>
      <c r="GFL532" s="47"/>
      <c r="GFM532" s="47"/>
      <c r="GFN532" s="47"/>
      <c r="GFO532" s="47"/>
      <c r="GFP532" s="47"/>
      <c r="GFQ532" s="47"/>
      <c r="GFR532" s="47"/>
      <c r="GFS532" s="47"/>
      <c r="GFT532" s="47"/>
      <c r="GFU532" s="47"/>
      <c r="GFV532" s="47"/>
      <c r="GFW532" s="47"/>
      <c r="GFX532" s="47"/>
      <c r="GFY532" s="47"/>
      <c r="GFZ532" s="47"/>
      <c r="GGA532" s="47"/>
      <c r="GGB532" s="47"/>
      <c r="GGC532" s="47"/>
      <c r="GGD532" s="47"/>
      <c r="GGE532" s="47"/>
      <c r="GGF532" s="47"/>
      <c r="GGG532" s="47"/>
      <c r="GGH532" s="47"/>
      <c r="GGI532" s="47"/>
      <c r="GGJ532" s="47"/>
      <c r="GGK532" s="47"/>
      <c r="GGL532" s="47"/>
      <c r="GGM532" s="47"/>
      <c r="GGN532" s="47"/>
      <c r="GGO532" s="47"/>
      <c r="GGP532" s="47"/>
      <c r="GGQ532" s="47"/>
      <c r="GGR532" s="47"/>
      <c r="GGS532" s="47"/>
      <c r="GGT532" s="47"/>
      <c r="GGU532" s="47"/>
      <c r="GGV532" s="47"/>
      <c r="GGW532" s="47"/>
      <c r="GGX532" s="47"/>
      <c r="GGY532" s="47"/>
      <c r="GGZ532" s="47"/>
      <c r="GHA532" s="47"/>
      <c r="GHB532" s="47"/>
      <c r="GHC532" s="47"/>
      <c r="GHD532" s="47"/>
      <c r="GHE532" s="47"/>
      <c r="GHF532" s="47"/>
      <c r="GHG532" s="47"/>
      <c r="GHH532" s="47"/>
      <c r="GHI532" s="47"/>
      <c r="GHJ532" s="47"/>
      <c r="GHK532" s="47"/>
      <c r="GHL532" s="47"/>
      <c r="GHM532" s="47"/>
      <c r="GHN532" s="47"/>
      <c r="GHO532" s="47"/>
      <c r="GHP532" s="47"/>
      <c r="GHQ532" s="47"/>
      <c r="GHR532" s="47"/>
      <c r="GHS532" s="47"/>
      <c r="GHT532" s="47"/>
      <c r="GHU532" s="47"/>
      <c r="GHV532" s="47"/>
      <c r="GHW532" s="47"/>
      <c r="GHX532" s="47"/>
      <c r="GHY532" s="47"/>
      <c r="GHZ532" s="47"/>
      <c r="GIA532" s="47"/>
      <c r="GIB532" s="47"/>
      <c r="GIC532" s="47"/>
      <c r="GID532" s="47"/>
      <c r="GIE532" s="47"/>
      <c r="GIF532" s="47"/>
      <c r="GIG532" s="47"/>
      <c r="GIH532" s="47"/>
      <c r="GII532" s="47"/>
      <c r="GIJ532" s="47"/>
      <c r="GIK532" s="47"/>
      <c r="GIL532" s="47"/>
      <c r="GIM532" s="47"/>
      <c r="GIN532" s="47"/>
      <c r="GIO532" s="47"/>
      <c r="GIP532" s="47"/>
      <c r="GIQ532" s="47"/>
      <c r="GIR532" s="47"/>
      <c r="GIS532" s="47"/>
      <c r="GIT532" s="47"/>
      <c r="GIU532" s="47"/>
      <c r="GIV532" s="47"/>
      <c r="GIW532" s="47"/>
      <c r="GIX532" s="47"/>
      <c r="GIY532" s="47"/>
      <c r="GIZ532" s="47"/>
      <c r="GJA532" s="47"/>
      <c r="GJB532" s="47"/>
      <c r="GJC532" s="47"/>
      <c r="GJD532" s="47"/>
      <c r="GJE532" s="47"/>
      <c r="GJF532" s="47"/>
      <c r="GJG532" s="47"/>
      <c r="GJH532" s="47"/>
      <c r="GJI532" s="47"/>
      <c r="GJJ532" s="47"/>
      <c r="GJK532" s="47"/>
      <c r="GJL532" s="47"/>
      <c r="GJM532" s="47"/>
      <c r="GJN532" s="47"/>
      <c r="GJO532" s="47"/>
      <c r="GJP532" s="47"/>
      <c r="GJQ532" s="47"/>
      <c r="GJR532" s="47"/>
      <c r="GJS532" s="47"/>
      <c r="GJT532" s="47"/>
      <c r="GJU532" s="47"/>
      <c r="GJV532" s="47"/>
      <c r="GJW532" s="47"/>
      <c r="GJX532" s="47"/>
      <c r="GJY532" s="47"/>
      <c r="GJZ532" s="47"/>
      <c r="GKA532" s="47"/>
      <c r="GKB532" s="47"/>
      <c r="GKC532" s="47"/>
      <c r="GKD532" s="47"/>
      <c r="GKE532" s="47"/>
      <c r="GKF532" s="47"/>
      <c r="GKG532" s="47"/>
      <c r="GKH532" s="47"/>
      <c r="GKI532" s="47"/>
      <c r="GKJ532" s="47"/>
      <c r="GKK532" s="47"/>
      <c r="GKL532" s="47"/>
      <c r="GKM532" s="47"/>
      <c r="GKN532" s="47"/>
      <c r="GKO532" s="47"/>
      <c r="GKP532" s="47"/>
      <c r="GKQ532" s="47"/>
      <c r="GKR532" s="47"/>
      <c r="GKS532" s="47"/>
      <c r="GKT532" s="47"/>
      <c r="GKU532" s="47"/>
      <c r="GKV532" s="47"/>
      <c r="GKW532" s="47"/>
      <c r="GKX532" s="47"/>
      <c r="GKY532" s="47"/>
      <c r="GKZ532" s="47"/>
      <c r="GLA532" s="47"/>
      <c r="GLB532" s="47"/>
      <c r="GLC532" s="47"/>
      <c r="GLD532" s="47"/>
      <c r="GLE532" s="47"/>
      <c r="GLF532" s="47"/>
      <c r="GLG532" s="47"/>
      <c r="GLH532" s="47"/>
      <c r="GLI532" s="47"/>
      <c r="GLJ532" s="47"/>
      <c r="GLK532" s="47"/>
      <c r="GLL532" s="47"/>
      <c r="GLM532" s="47"/>
      <c r="GLN532" s="47"/>
      <c r="GLO532" s="47"/>
      <c r="GLP532" s="47"/>
      <c r="GLQ532" s="47"/>
      <c r="GLR532" s="47"/>
      <c r="GLS532" s="47"/>
      <c r="GLT532" s="47"/>
      <c r="GLU532" s="47"/>
      <c r="GLV532" s="47"/>
      <c r="GLW532" s="47"/>
      <c r="GLX532" s="47"/>
      <c r="GLY532" s="47"/>
      <c r="GLZ532" s="47"/>
      <c r="GMA532" s="47"/>
      <c r="GMB532" s="47"/>
      <c r="GMC532" s="47"/>
      <c r="GMD532" s="47"/>
      <c r="GME532" s="47"/>
      <c r="GMF532" s="47"/>
      <c r="GMG532" s="47"/>
      <c r="GMH532" s="47"/>
      <c r="GMI532" s="47"/>
      <c r="GMJ532" s="47"/>
      <c r="GMK532" s="47"/>
      <c r="GML532" s="47"/>
      <c r="GMM532" s="47"/>
      <c r="GMN532" s="47"/>
      <c r="GMO532" s="47"/>
      <c r="GMP532" s="47"/>
      <c r="GMQ532" s="47"/>
      <c r="GMR532" s="47"/>
      <c r="GMS532" s="47"/>
      <c r="GMT532" s="47"/>
      <c r="GMU532" s="47"/>
      <c r="GMV532" s="47"/>
      <c r="GMW532" s="47"/>
      <c r="GMX532" s="47"/>
      <c r="GMY532" s="47"/>
      <c r="GMZ532" s="47"/>
      <c r="GNA532" s="47"/>
      <c r="GNB532" s="47"/>
      <c r="GNC532" s="47"/>
      <c r="GND532" s="47"/>
      <c r="GNE532" s="47"/>
      <c r="GNF532" s="47"/>
      <c r="GNG532" s="47"/>
      <c r="GNH532" s="47"/>
      <c r="GNI532" s="47"/>
      <c r="GNJ532" s="47"/>
      <c r="GNK532" s="47"/>
      <c r="GNL532" s="47"/>
      <c r="GNM532" s="47"/>
      <c r="GNN532" s="47"/>
      <c r="GNO532" s="47"/>
      <c r="GNP532" s="47"/>
      <c r="GNQ532" s="47"/>
      <c r="GNR532" s="47"/>
      <c r="GNS532" s="47"/>
      <c r="GNT532" s="47"/>
      <c r="GNU532" s="47"/>
      <c r="GNV532" s="47"/>
      <c r="GNW532" s="47"/>
      <c r="GNX532" s="47"/>
      <c r="GNY532" s="47"/>
      <c r="GNZ532" s="47"/>
      <c r="GOA532" s="47"/>
      <c r="GOB532" s="47"/>
      <c r="GOC532" s="47"/>
      <c r="GOD532" s="47"/>
      <c r="GOE532" s="47"/>
      <c r="GOF532" s="47"/>
      <c r="GOG532" s="47"/>
      <c r="GOH532" s="47"/>
      <c r="GOI532" s="47"/>
      <c r="GOJ532" s="47"/>
      <c r="GOK532" s="47"/>
      <c r="GOL532" s="47"/>
      <c r="GOM532" s="47"/>
      <c r="GON532" s="47"/>
      <c r="GOO532" s="47"/>
      <c r="GOP532" s="47"/>
      <c r="GOQ532" s="47"/>
      <c r="GOR532" s="47"/>
      <c r="GOS532" s="47"/>
      <c r="GOT532" s="47"/>
      <c r="GOU532" s="47"/>
      <c r="GOV532" s="47"/>
      <c r="GOW532" s="47"/>
      <c r="GOX532" s="47"/>
      <c r="GOY532" s="47"/>
      <c r="GOZ532" s="47"/>
      <c r="GPA532" s="47"/>
      <c r="GPB532" s="47"/>
      <c r="GPC532" s="47"/>
      <c r="GPD532" s="47"/>
      <c r="GPE532" s="47"/>
      <c r="GPF532" s="47"/>
      <c r="GPG532" s="47"/>
      <c r="GPH532" s="47"/>
      <c r="GPI532" s="47"/>
      <c r="GPJ532" s="47"/>
      <c r="GPK532" s="47"/>
      <c r="GPL532" s="47"/>
      <c r="GPM532" s="47"/>
      <c r="GPN532" s="47"/>
      <c r="GPO532" s="47"/>
      <c r="GPP532" s="47"/>
      <c r="GPQ532" s="47"/>
      <c r="GPR532" s="47"/>
      <c r="GPS532" s="47"/>
      <c r="GPT532" s="47"/>
      <c r="GPU532" s="47"/>
      <c r="GPV532" s="47"/>
      <c r="GPW532" s="47"/>
      <c r="GPX532" s="47"/>
      <c r="GPY532" s="47"/>
      <c r="GPZ532" s="47"/>
      <c r="GQA532" s="47"/>
      <c r="GQB532" s="47"/>
      <c r="GQC532" s="47"/>
      <c r="GQD532" s="47"/>
      <c r="GQE532" s="47"/>
      <c r="GQF532" s="47"/>
      <c r="GQG532" s="47"/>
      <c r="GQH532" s="47"/>
      <c r="GQI532" s="47"/>
      <c r="GQJ532" s="47"/>
      <c r="GQK532" s="47"/>
      <c r="GQL532" s="47"/>
      <c r="GQM532" s="47"/>
      <c r="GQN532" s="47"/>
      <c r="GQO532" s="47"/>
      <c r="GQP532" s="47"/>
      <c r="GQQ532" s="47"/>
      <c r="GQR532" s="47"/>
      <c r="GQS532" s="47"/>
      <c r="GQT532" s="47"/>
      <c r="GQU532" s="47"/>
      <c r="GQV532" s="47"/>
      <c r="GQW532" s="47"/>
      <c r="GQX532" s="47"/>
      <c r="GQY532" s="47"/>
      <c r="GQZ532" s="47"/>
      <c r="GRA532" s="47"/>
      <c r="GRB532" s="47"/>
      <c r="GRC532" s="47"/>
      <c r="GRD532" s="47"/>
      <c r="GRE532" s="47"/>
      <c r="GRF532" s="47"/>
      <c r="GRG532" s="47"/>
      <c r="GRH532" s="47"/>
      <c r="GRI532" s="47"/>
      <c r="GRJ532" s="47"/>
      <c r="GRK532" s="47"/>
      <c r="GRL532" s="47"/>
      <c r="GRM532" s="47"/>
      <c r="GRN532" s="47"/>
      <c r="GRO532" s="47"/>
      <c r="GRP532" s="47"/>
      <c r="GRQ532" s="47"/>
      <c r="GRR532" s="47"/>
      <c r="GRS532" s="47"/>
      <c r="GRT532" s="47"/>
      <c r="GRU532" s="47"/>
      <c r="GRV532" s="47"/>
      <c r="GRW532" s="47"/>
      <c r="GRX532" s="47"/>
      <c r="GRY532" s="47"/>
      <c r="GRZ532" s="47"/>
      <c r="GSA532" s="47"/>
      <c r="GSB532" s="47"/>
      <c r="GSC532" s="47"/>
      <c r="GSD532" s="47"/>
      <c r="GSE532" s="47"/>
      <c r="GSF532" s="47"/>
      <c r="GSG532" s="47"/>
      <c r="GSH532" s="47"/>
      <c r="GSI532" s="47"/>
      <c r="GSJ532" s="47"/>
      <c r="GSK532" s="47"/>
      <c r="GSL532" s="47"/>
      <c r="GSM532" s="47"/>
      <c r="GSN532" s="47"/>
      <c r="GSO532" s="47"/>
      <c r="GSP532" s="47"/>
      <c r="GSQ532" s="47"/>
      <c r="GSR532" s="47"/>
      <c r="GSS532" s="47"/>
      <c r="GST532" s="47"/>
      <c r="GSU532" s="47"/>
      <c r="GSV532" s="47"/>
      <c r="GSW532" s="47"/>
      <c r="GSX532" s="47"/>
      <c r="GSY532" s="47"/>
      <c r="GSZ532" s="47"/>
      <c r="GTA532" s="47"/>
      <c r="GTB532" s="47"/>
      <c r="GTC532" s="47"/>
      <c r="GTD532" s="47"/>
      <c r="GTE532" s="47"/>
      <c r="GTF532" s="47"/>
      <c r="GTG532" s="47"/>
      <c r="GTH532" s="47"/>
      <c r="GTI532" s="47"/>
      <c r="GTJ532" s="47"/>
      <c r="GTK532" s="47"/>
      <c r="GTL532" s="47"/>
      <c r="GTM532" s="47"/>
      <c r="GTN532" s="47"/>
      <c r="GTO532" s="47"/>
      <c r="GTP532" s="47"/>
      <c r="GTQ532" s="47"/>
      <c r="GTR532" s="47"/>
      <c r="GTS532" s="47"/>
      <c r="GTT532" s="47"/>
      <c r="GTU532" s="47"/>
      <c r="GTV532" s="47"/>
      <c r="GTW532" s="47"/>
      <c r="GTX532" s="47"/>
      <c r="GTY532" s="47"/>
      <c r="GTZ532" s="47"/>
      <c r="GUA532" s="47"/>
      <c r="GUB532" s="47"/>
      <c r="GUC532" s="47"/>
      <c r="GUD532" s="47"/>
      <c r="GUE532" s="47"/>
      <c r="GUF532" s="47"/>
      <c r="GUG532" s="47"/>
      <c r="GUH532" s="47"/>
      <c r="GUI532" s="47"/>
      <c r="GUJ532" s="47"/>
      <c r="GUK532" s="47"/>
      <c r="GUL532" s="47"/>
      <c r="GUM532" s="47"/>
      <c r="GUN532" s="47"/>
      <c r="GUO532" s="47"/>
      <c r="GUP532" s="47"/>
      <c r="GUQ532" s="47"/>
      <c r="GUR532" s="47"/>
      <c r="GUS532" s="47"/>
      <c r="GUT532" s="47"/>
      <c r="GUU532" s="47"/>
      <c r="GUV532" s="47"/>
      <c r="GUW532" s="47"/>
      <c r="GUX532" s="47"/>
      <c r="GUY532" s="47"/>
      <c r="GUZ532" s="47"/>
      <c r="GVA532" s="47"/>
      <c r="GVB532" s="47"/>
      <c r="GVC532" s="47"/>
      <c r="GVD532" s="47"/>
      <c r="GVE532" s="47"/>
      <c r="GVF532" s="47"/>
      <c r="GVG532" s="47"/>
      <c r="GVH532" s="47"/>
      <c r="GVI532" s="47"/>
      <c r="GVJ532" s="47"/>
      <c r="GVK532" s="47"/>
      <c r="GVL532" s="47"/>
      <c r="GVM532" s="47"/>
      <c r="GVN532" s="47"/>
      <c r="GVO532" s="47"/>
      <c r="GVP532" s="47"/>
      <c r="GVQ532" s="47"/>
      <c r="GVR532" s="47"/>
      <c r="GVS532" s="47"/>
      <c r="GVT532" s="47"/>
      <c r="GVU532" s="47"/>
      <c r="GVV532" s="47"/>
      <c r="GVW532" s="47"/>
      <c r="GVX532" s="47"/>
      <c r="GVY532" s="47"/>
      <c r="GVZ532" s="47"/>
      <c r="GWA532" s="47"/>
      <c r="GWB532" s="47"/>
      <c r="GWC532" s="47"/>
      <c r="GWD532" s="47"/>
      <c r="GWE532" s="47"/>
      <c r="GWF532" s="47"/>
      <c r="GWG532" s="47"/>
      <c r="GWH532" s="47"/>
      <c r="GWI532" s="47"/>
      <c r="GWJ532" s="47"/>
      <c r="GWK532" s="47"/>
      <c r="GWL532" s="47"/>
      <c r="GWM532" s="47"/>
      <c r="GWN532" s="47"/>
      <c r="GWO532" s="47"/>
      <c r="GWP532" s="47"/>
      <c r="GWQ532" s="47"/>
      <c r="GWR532" s="47"/>
      <c r="GWS532" s="47"/>
      <c r="GWT532" s="47"/>
      <c r="GWU532" s="47"/>
      <c r="GWV532" s="47"/>
      <c r="GWW532" s="47"/>
      <c r="GWX532" s="47"/>
      <c r="GWY532" s="47"/>
      <c r="GWZ532" s="47"/>
      <c r="GXA532" s="47"/>
      <c r="GXB532" s="47"/>
      <c r="GXC532" s="47"/>
      <c r="GXD532" s="47"/>
      <c r="GXE532" s="47"/>
      <c r="GXF532" s="47"/>
      <c r="GXG532" s="47"/>
      <c r="GXH532" s="47"/>
      <c r="GXI532" s="47"/>
      <c r="GXJ532" s="47"/>
      <c r="GXK532" s="47"/>
      <c r="GXL532" s="47"/>
      <c r="GXM532" s="47"/>
      <c r="GXN532" s="47"/>
      <c r="GXO532" s="47"/>
      <c r="GXP532" s="47"/>
      <c r="GXQ532" s="47"/>
      <c r="GXR532" s="47"/>
      <c r="GXS532" s="47"/>
      <c r="GXT532" s="47"/>
      <c r="GXU532" s="47"/>
      <c r="GXV532" s="47"/>
      <c r="GXW532" s="47"/>
      <c r="GXX532" s="47"/>
      <c r="GXY532" s="47"/>
      <c r="GXZ532" s="47"/>
      <c r="GYA532" s="47"/>
      <c r="GYB532" s="47"/>
      <c r="GYC532" s="47"/>
      <c r="GYD532" s="47"/>
      <c r="GYE532" s="47"/>
      <c r="GYF532" s="47"/>
      <c r="GYG532" s="47"/>
      <c r="GYH532" s="47"/>
      <c r="GYI532" s="47"/>
      <c r="GYJ532" s="47"/>
      <c r="GYK532" s="47"/>
      <c r="GYL532" s="47"/>
      <c r="GYM532" s="47"/>
      <c r="GYN532" s="47"/>
      <c r="GYO532" s="47"/>
      <c r="GYP532" s="47"/>
      <c r="GYQ532" s="47"/>
      <c r="GYR532" s="47"/>
      <c r="GYS532" s="47"/>
      <c r="GYT532" s="47"/>
      <c r="GYU532" s="47"/>
      <c r="GYV532" s="47"/>
      <c r="GYW532" s="47"/>
      <c r="GYX532" s="47"/>
      <c r="GYY532" s="47"/>
      <c r="GYZ532" s="47"/>
      <c r="GZA532" s="47"/>
      <c r="GZB532" s="47"/>
      <c r="GZC532" s="47"/>
      <c r="GZD532" s="47"/>
      <c r="GZE532" s="47"/>
      <c r="GZF532" s="47"/>
      <c r="GZG532" s="47"/>
      <c r="GZH532" s="47"/>
      <c r="GZI532" s="47"/>
      <c r="GZJ532" s="47"/>
      <c r="GZK532" s="47"/>
      <c r="GZL532" s="47"/>
      <c r="GZM532" s="47"/>
      <c r="GZN532" s="47"/>
      <c r="GZO532" s="47"/>
      <c r="GZP532" s="47"/>
      <c r="GZQ532" s="47"/>
      <c r="GZR532" s="47"/>
      <c r="GZS532" s="47"/>
      <c r="GZT532" s="47"/>
      <c r="GZU532" s="47"/>
      <c r="GZV532" s="47"/>
      <c r="GZW532" s="47"/>
      <c r="GZX532" s="47"/>
      <c r="GZY532" s="47"/>
      <c r="GZZ532" s="47"/>
      <c r="HAA532" s="47"/>
      <c r="HAB532" s="47"/>
      <c r="HAC532" s="47"/>
      <c r="HAD532" s="47"/>
      <c r="HAE532" s="47"/>
      <c r="HAF532" s="47"/>
      <c r="HAG532" s="47"/>
      <c r="HAH532" s="47"/>
      <c r="HAI532" s="47"/>
      <c r="HAJ532" s="47"/>
      <c r="HAK532" s="47"/>
      <c r="HAL532" s="47"/>
      <c r="HAM532" s="47"/>
      <c r="HAN532" s="47"/>
      <c r="HAO532" s="47"/>
      <c r="HAP532" s="47"/>
      <c r="HAQ532" s="47"/>
      <c r="HAR532" s="47"/>
      <c r="HAS532" s="47"/>
      <c r="HAT532" s="47"/>
      <c r="HAU532" s="47"/>
      <c r="HAV532" s="47"/>
      <c r="HAW532" s="47"/>
      <c r="HAX532" s="47"/>
      <c r="HAY532" s="47"/>
      <c r="HAZ532" s="47"/>
      <c r="HBA532" s="47"/>
      <c r="HBB532" s="47"/>
      <c r="HBC532" s="47"/>
      <c r="HBD532" s="47"/>
      <c r="HBE532" s="47"/>
      <c r="HBF532" s="47"/>
      <c r="HBG532" s="47"/>
      <c r="HBH532" s="47"/>
      <c r="HBI532" s="47"/>
      <c r="HBJ532" s="47"/>
      <c r="HBK532" s="47"/>
      <c r="HBL532" s="47"/>
      <c r="HBM532" s="47"/>
      <c r="HBN532" s="47"/>
      <c r="HBO532" s="47"/>
      <c r="HBP532" s="47"/>
      <c r="HBQ532" s="47"/>
      <c r="HBR532" s="47"/>
      <c r="HBS532" s="47"/>
      <c r="HBT532" s="47"/>
      <c r="HBU532" s="47"/>
      <c r="HBV532" s="47"/>
      <c r="HBW532" s="47"/>
      <c r="HBX532" s="47"/>
      <c r="HBY532" s="47"/>
      <c r="HBZ532" s="47"/>
      <c r="HCA532" s="47"/>
      <c r="HCB532" s="47"/>
      <c r="HCC532" s="47"/>
      <c r="HCD532" s="47"/>
      <c r="HCE532" s="47"/>
      <c r="HCF532" s="47"/>
      <c r="HCG532" s="47"/>
      <c r="HCH532" s="47"/>
      <c r="HCI532" s="47"/>
      <c r="HCJ532" s="47"/>
      <c r="HCK532" s="47"/>
      <c r="HCL532" s="47"/>
      <c r="HCM532" s="47"/>
      <c r="HCN532" s="47"/>
      <c r="HCO532" s="47"/>
      <c r="HCP532" s="47"/>
      <c r="HCQ532" s="47"/>
      <c r="HCR532" s="47"/>
      <c r="HCS532" s="47"/>
      <c r="HCT532" s="47"/>
      <c r="HCU532" s="47"/>
      <c r="HCV532" s="47"/>
      <c r="HCW532" s="47"/>
      <c r="HCX532" s="47"/>
      <c r="HCY532" s="47"/>
      <c r="HCZ532" s="47"/>
      <c r="HDA532" s="47"/>
      <c r="HDB532" s="47"/>
      <c r="HDC532" s="47"/>
      <c r="HDD532" s="47"/>
      <c r="HDE532" s="47"/>
      <c r="HDF532" s="47"/>
      <c r="HDG532" s="47"/>
      <c r="HDH532" s="47"/>
      <c r="HDI532" s="47"/>
      <c r="HDJ532" s="47"/>
      <c r="HDK532" s="47"/>
      <c r="HDL532" s="47"/>
      <c r="HDM532" s="47"/>
      <c r="HDN532" s="47"/>
      <c r="HDO532" s="47"/>
      <c r="HDP532" s="47"/>
      <c r="HDQ532" s="47"/>
      <c r="HDR532" s="47"/>
      <c r="HDS532" s="47"/>
      <c r="HDT532" s="47"/>
      <c r="HDU532" s="47"/>
      <c r="HDV532" s="47"/>
      <c r="HDW532" s="47"/>
      <c r="HDX532" s="47"/>
      <c r="HDY532" s="47"/>
      <c r="HDZ532" s="47"/>
      <c r="HEA532" s="47"/>
      <c r="HEB532" s="47"/>
      <c r="HEC532" s="47"/>
      <c r="HED532" s="47"/>
      <c r="HEE532" s="47"/>
      <c r="HEF532" s="47"/>
      <c r="HEG532" s="47"/>
      <c r="HEH532" s="47"/>
      <c r="HEI532" s="47"/>
      <c r="HEJ532" s="47"/>
      <c r="HEK532" s="47"/>
      <c r="HEL532" s="47"/>
      <c r="HEM532" s="47"/>
      <c r="HEN532" s="47"/>
      <c r="HEO532" s="47"/>
      <c r="HEP532" s="47"/>
      <c r="HEQ532" s="47"/>
      <c r="HER532" s="47"/>
      <c r="HES532" s="47"/>
      <c r="HET532" s="47"/>
      <c r="HEU532" s="47"/>
      <c r="HEV532" s="47"/>
      <c r="HEW532" s="47"/>
      <c r="HEX532" s="47"/>
      <c r="HEY532" s="47"/>
      <c r="HEZ532" s="47"/>
      <c r="HFA532" s="47"/>
      <c r="HFB532" s="47"/>
      <c r="HFC532" s="47"/>
      <c r="HFD532" s="47"/>
      <c r="HFE532" s="47"/>
      <c r="HFF532" s="47"/>
      <c r="HFG532" s="47"/>
      <c r="HFH532" s="47"/>
      <c r="HFI532" s="47"/>
      <c r="HFJ532" s="47"/>
      <c r="HFK532" s="47"/>
      <c r="HFL532" s="47"/>
      <c r="HFM532" s="47"/>
      <c r="HFN532" s="47"/>
      <c r="HFO532" s="47"/>
      <c r="HFP532" s="47"/>
      <c r="HFQ532" s="47"/>
      <c r="HFR532" s="47"/>
      <c r="HFS532" s="47"/>
      <c r="HFT532" s="47"/>
      <c r="HFU532" s="47"/>
      <c r="HFV532" s="47"/>
      <c r="HFW532" s="47"/>
      <c r="HFX532" s="47"/>
      <c r="HFY532" s="47"/>
      <c r="HFZ532" s="47"/>
      <c r="HGA532" s="47"/>
      <c r="HGB532" s="47"/>
      <c r="HGC532" s="47"/>
      <c r="HGD532" s="47"/>
      <c r="HGE532" s="47"/>
      <c r="HGF532" s="47"/>
      <c r="HGG532" s="47"/>
      <c r="HGH532" s="47"/>
      <c r="HGI532" s="47"/>
      <c r="HGJ532" s="47"/>
      <c r="HGK532" s="47"/>
      <c r="HGL532" s="47"/>
      <c r="HGM532" s="47"/>
      <c r="HGN532" s="47"/>
      <c r="HGO532" s="47"/>
      <c r="HGP532" s="47"/>
      <c r="HGQ532" s="47"/>
      <c r="HGR532" s="47"/>
      <c r="HGS532" s="47"/>
      <c r="HGT532" s="47"/>
      <c r="HGU532" s="47"/>
      <c r="HGV532" s="47"/>
      <c r="HGW532" s="47"/>
      <c r="HGX532" s="47"/>
      <c r="HGY532" s="47"/>
      <c r="HGZ532" s="47"/>
      <c r="HHA532" s="47"/>
      <c r="HHB532" s="47"/>
      <c r="HHC532" s="47"/>
      <c r="HHD532" s="47"/>
      <c r="HHE532" s="47"/>
      <c r="HHF532" s="47"/>
      <c r="HHG532" s="47"/>
      <c r="HHH532" s="47"/>
      <c r="HHI532" s="47"/>
      <c r="HHJ532" s="47"/>
      <c r="HHK532" s="47"/>
      <c r="HHL532" s="47"/>
      <c r="HHM532" s="47"/>
      <c r="HHN532" s="47"/>
      <c r="HHO532" s="47"/>
      <c r="HHP532" s="47"/>
      <c r="HHQ532" s="47"/>
      <c r="HHR532" s="47"/>
      <c r="HHS532" s="47"/>
      <c r="HHT532" s="47"/>
      <c r="HHU532" s="47"/>
      <c r="HHV532" s="47"/>
      <c r="HHW532" s="47"/>
      <c r="HHX532" s="47"/>
      <c r="HHY532" s="47"/>
      <c r="HHZ532" s="47"/>
      <c r="HIA532" s="47"/>
      <c r="HIB532" s="47"/>
      <c r="HIC532" s="47"/>
      <c r="HID532" s="47"/>
      <c r="HIE532" s="47"/>
      <c r="HIF532" s="47"/>
      <c r="HIG532" s="47"/>
      <c r="HIH532" s="47"/>
      <c r="HII532" s="47"/>
      <c r="HIJ532" s="47"/>
      <c r="HIK532" s="47"/>
      <c r="HIL532" s="47"/>
      <c r="HIM532" s="47"/>
      <c r="HIN532" s="47"/>
      <c r="HIO532" s="47"/>
      <c r="HIP532" s="47"/>
      <c r="HIQ532" s="47"/>
      <c r="HIR532" s="47"/>
      <c r="HIS532" s="47"/>
      <c r="HIT532" s="47"/>
      <c r="HIU532" s="47"/>
      <c r="HIV532" s="47"/>
      <c r="HIW532" s="47"/>
      <c r="HIX532" s="47"/>
      <c r="HIY532" s="47"/>
      <c r="HIZ532" s="47"/>
      <c r="HJA532" s="47"/>
      <c r="HJB532" s="47"/>
      <c r="HJC532" s="47"/>
      <c r="HJD532" s="47"/>
      <c r="HJE532" s="47"/>
      <c r="HJF532" s="47"/>
      <c r="HJG532" s="47"/>
      <c r="HJH532" s="47"/>
      <c r="HJI532" s="47"/>
      <c r="HJJ532" s="47"/>
      <c r="HJK532" s="47"/>
      <c r="HJL532" s="47"/>
      <c r="HJM532" s="47"/>
      <c r="HJN532" s="47"/>
      <c r="HJO532" s="47"/>
      <c r="HJP532" s="47"/>
      <c r="HJQ532" s="47"/>
      <c r="HJR532" s="47"/>
      <c r="HJS532" s="47"/>
      <c r="HJT532" s="47"/>
      <c r="HJU532" s="47"/>
      <c r="HJV532" s="47"/>
      <c r="HJW532" s="47"/>
      <c r="HJX532" s="47"/>
      <c r="HJY532" s="47"/>
      <c r="HJZ532" s="47"/>
      <c r="HKA532" s="47"/>
      <c r="HKB532" s="47"/>
      <c r="HKC532" s="47"/>
      <c r="HKD532" s="47"/>
      <c r="HKE532" s="47"/>
      <c r="HKF532" s="47"/>
      <c r="HKG532" s="47"/>
      <c r="HKH532" s="47"/>
      <c r="HKI532" s="47"/>
      <c r="HKJ532" s="47"/>
      <c r="HKK532" s="47"/>
      <c r="HKL532" s="47"/>
      <c r="HKM532" s="47"/>
      <c r="HKN532" s="47"/>
      <c r="HKO532" s="47"/>
      <c r="HKP532" s="47"/>
      <c r="HKQ532" s="47"/>
      <c r="HKR532" s="47"/>
      <c r="HKS532" s="47"/>
      <c r="HKT532" s="47"/>
      <c r="HKU532" s="47"/>
      <c r="HKV532" s="47"/>
      <c r="HKW532" s="47"/>
      <c r="HKX532" s="47"/>
      <c r="HKY532" s="47"/>
      <c r="HKZ532" s="47"/>
      <c r="HLA532" s="47"/>
      <c r="HLB532" s="47"/>
      <c r="HLC532" s="47"/>
      <c r="HLD532" s="47"/>
      <c r="HLE532" s="47"/>
      <c r="HLF532" s="47"/>
      <c r="HLG532" s="47"/>
      <c r="HLH532" s="47"/>
      <c r="HLI532" s="47"/>
      <c r="HLJ532" s="47"/>
      <c r="HLK532" s="47"/>
      <c r="HLL532" s="47"/>
      <c r="HLM532" s="47"/>
      <c r="HLN532" s="47"/>
      <c r="HLO532" s="47"/>
      <c r="HLP532" s="47"/>
      <c r="HLQ532" s="47"/>
      <c r="HLR532" s="47"/>
      <c r="HLS532" s="47"/>
      <c r="HLT532" s="47"/>
      <c r="HLU532" s="47"/>
      <c r="HLV532" s="47"/>
      <c r="HLW532" s="47"/>
      <c r="HLX532" s="47"/>
      <c r="HLY532" s="47"/>
      <c r="HLZ532" s="47"/>
      <c r="HMA532" s="47"/>
      <c r="HMB532" s="47"/>
      <c r="HMC532" s="47"/>
      <c r="HMD532" s="47"/>
      <c r="HME532" s="47"/>
      <c r="HMF532" s="47"/>
      <c r="HMG532" s="47"/>
      <c r="HMH532" s="47"/>
      <c r="HMI532" s="47"/>
      <c r="HMJ532" s="47"/>
      <c r="HMK532" s="47"/>
      <c r="HML532" s="47"/>
      <c r="HMM532" s="47"/>
      <c r="HMN532" s="47"/>
      <c r="HMO532" s="47"/>
      <c r="HMP532" s="47"/>
      <c r="HMQ532" s="47"/>
      <c r="HMR532" s="47"/>
      <c r="HMS532" s="47"/>
      <c r="HMT532" s="47"/>
      <c r="HMU532" s="47"/>
      <c r="HMV532" s="47"/>
      <c r="HMW532" s="47"/>
      <c r="HMX532" s="47"/>
      <c r="HMY532" s="47"/>
      <c r="HMZ532" s="47"/>
      <c r="HNA532" s="47"/>
      <c r="HNB532" s="47"/>
      <c r="HNC532" s="47"/>
      <c r="HND532" s="47"/>
      <c r="HNE532" s="47"/>
      <c r="HNF532" s="47"/>
      <c r="HNG532" s="47"/>
      <c r="HNH532" s="47"/>
      <c r="HNI532" s="47"/>
      <c r="HNJ532" s="47"/>
      <c r="HNK532" s="47"/>
      <c r="HNL532" s="47"/>
      <c r="HNM532" s="47"/>
      <c r="HNN532" s="47"/>
      <c r="HNO532" s="47"/>
      <c r="HNP532" s="47"/>
      <c r="HNQ532" s="47"/>
      <c r="HNR532" s="47"/>
      <c r="HNS532" s="47"/>
      <c r="HNT532" s="47"/>
      <c r="HNU532" s="47"/>
      <c r="HNV532" s="47"/>
      <c r="HNW532" s="47"/>
      <c r="HNX532" s="47"/>
      <c r="HNY532" s="47"/>
      <c r="HNZ532" s="47"/>
      <c r="HOA532" s="47"/>
      <c r="HOB532" s="47"/>
      <c r="HOC532" s="47"/>
      <c r="HOD532" s="47"/>
      <c r="HOE532" s="47"/>
      <c r="HOF532" s="47"/>
      <c r="HOG532" s="47"/>
      <c r="HOH532" s="47"/>
      <c r="HOI532" s="47"/>
      <c r="HOJ532" s="47"/>
      <c r="HOK532" s="47"/>
      <c r="HOL532" s="47"/>
      <c r="HOM532" s="47"/>
      <c r="HON532" s="47"/>
      <c r="HOO532" s="47"/>
      <c r="HOP532" s="47"/>
      <c r="HOQ532" s="47"/>
      <c r="HOR532" s="47"/>
      <c r="HOS532" s="47"/>
      <c r="HOT532" s="47"/>
      <c r="HOU532" s="47"/>
      <c r="HOV532" s="47"/>
      <c r="HOW532" s="47"/>
      <c r="HOX532" s="47"/>
      <c r="HOY532" s="47"/>
      <c r="HOZ532" s="47"/>
      <c r="HPA532" s="47"/>
      <c r="HPB532" s="47"/>
      <c r="HPC532" s="47"/>
      <c r="HPD532" s="47"/>
      <c r="HPE532" s="47"/>
      <c r="HPF532" s="47"/>
      <c r="HPG532" s="47"/>
      <c r="HPH532" s="47"/>
      <c r="HPI532" s="47"/>
      <c r="HPJ532" s="47"/>
      <c r="HPK532" s="47"/>
      <c r="HPL532" s="47"/>
      <c r="HPM532" s="47"/>
      <c r="HPN532" s="47"/>
      <c r="HPO532" s="47"/>
      <c r="HPP532" s="47"/>
      <c r="HPQ532" s="47"/>
      <c r="HPR532" s="47"/>
      <c r="HPS532" s="47"/>
      <c r="HPT532" s="47"/>
      <c r="HPU532" s="47"/>
      <c r="HPV532" s="47"/>
      <c r="HPW532" s="47"/>
      <c r="HPX532" s="47"/>
      <c r="HPY532" s="47"/>
      <c r="HPZ532" s="47"/>
      <c r="HQA532" s="47"/>
      <c r="HQB532" s="47"/>
      <c r="HQC532" s="47"/>
      <c r="HQD532" s="47"/>
      <c r="HQE532" s="47"/>
      <c r="HQF532" s="47"/>
      <c r="HQG532" s="47"/>
      <c r="HQH532" s="47"/>
      <c r="HQI532" s="47"/>
      <c r="HQJ532" s="47"/>
      <c r="HQK532" s="47"/>
      <c r="HQL532" s="47"/>
      <c r="HQM532" s="47"/>
      <c r="HQN532" s="47"/>
      <c r="HQO532" s="47"/>
      <c r="HQP532" s="47"/>
      <c r="HQQ532" s="47"/>
      <c r="HQR532" s="47"/>
      <c r="HQS532" s="47"/>
      <c r="HQT532" s="47"/>
      <c r="HQU532" s="47"/>
      <c r="HQV532" s="47"/>
      <c r="HQW532" s="47"/>
      <c r="HQX532" s="47"/>
      <c r="HQY532" s="47"/>
      <c r="HQZ532" s="47"/>
      <c r="HRA532" s="47"/>
      <c r="HRB532" s="47"/>
      <c r="HRC532" s="47"/>
      <c r="HRD532" s="47"/>
      <c r="HRE532" s="47"/>
      <c r="HRF532" s="47"/>
      <c r="HRG532" s="47"/>
      <c r="HRH532" s="47"/>
      <c r="HRI532" s="47"/>
      <c r="HRJ532" s="47"/>
      <c r="HRK532" s="47"/>
      <c r="HRL532" s="47"/>
      <c r="HRM532" s="47"/>
      <c r="HRN532" s="47"/>
      <c r="HRO532" s="47"/>
      <c r="HRP532" s="47"/>
      <c r="HRQ532" s="47"/>
      <c r="HRR532" s="47"/>
      <c r="HRS532" s="47"/>
      <c r="HRT532" s="47"/>
      <c r="HRU532" s="47"/>
      <c r="HRV532" s="47"/>
      <c r="HRW532" s="47"/>
      <c r="HRX532" s="47"/>
      <c r="HRY532" s="47"/>
      <c r="HRZ532" s="47"/>
      <c r="HSA532" s="47"/>
      <c r="HSB532" s="47"/>
      <c r="HSC532" s="47"/>
      <c r="HSD532" s="47"/>
      <c r="HSE532" s="47"/>
      <c r="HSF532" s="47"/>
      <c r="HSG532" s="47"/>
      <c r="HSH532" s="47"/>
      <c r="HSI532" s="47"/>
      <c r="HSJ532" s="47"/>
      <c r="HSK532" s="47"/>
      <c r="HSL532" s="47"/>
      <c r="HSM532" s="47"/>
      <c r="HSN532" s="47"/>
      <c r="HSO532" s="47"/>
      <c r="HSP532" s="47"/>
      <c r="HSQ532" s="47"/>
      <c r="HSR532" s="47"/>
      <c r="HSS532" s="47"/>
      <c r="HST532" s="47"/>
      <c r="HSU532" s="47"/>
      <c r="HSV532" s="47"/>
      <c r="HSW532" s="47"/>
      <c r="HSX532" s="47"/>
      <c r="HSY532" s="47"/>
      <c r="HSZ532" s="47"/>
      <c r="HTA532" s="47"/>
      <c r="HTB532" s="47"/>
      <c r="HTC532" s="47"/>
      <c r="HTD532" s="47"/>
      <c r="HTE532" s="47"/>
      <c r="HTF532" s="47"/>
      <c r="HTG532" s="47"/>
      <c r="HTH532" s="47"/>
      <c r="HTI532" s="47"/>
      <c r="HTJ532" s="47"/>
      <c r="HTK532" s="47"/>
      <c r="HTL532" s="47"/>
      <c r="HTM532" s="47"/>
      <c r="HTN532" s="47"/>
      <c r="HTO532" s="47"/>
      <c r="HTP532" s="47"/>
      <c r="HTQ532" s="47"/>
      <c r="HTR532" s="47"/>
      <c r="HTS532" s="47"/>
      <c r="HTT532" s="47"/>
      <c r="HTU532" s="47"/>
      <c r="HTV532" s="47"/>
      <c r="HTW532" s="47"/>
      <c r="HTX532" s="47"/>
      <c r="HTY532" s="47"/>
      <c r="HTZ532" s="47"/>
      <c r="HUA532" s="47"/>
      <c r="HUB532" s="47"/>
      <c r="HUC532" s="47"/>
      <c r="HUD532" s="47"/>
      <c r="HUE532" s="47"/>
      <c r="HUF532" s="47"/>
      <c r="HUG532" s="47"/>
      <c r="HUH532" s="47"/>
      <c r="HUI532" s="47"/>
      <c r="HUJ532" s="47"/>
      <c r="HUK532" s="47"/>
      <c r="HUL532" s="47"/>
      <c r="HUM532" s="47"/>
      <c r="HUN532" s="47"/>
      <c r="HUO532" s="47"/>
      <c r="HUP532" s="47"/>
      <c r="HUQ532" s="47"/>
      <c r="HUR532" s="47"/>
      <c r="HUS532" s="47"/>
      <c r="HUT532" s="47"/>
      <c r="HUU532" s="47"/>
      <c r="HUV532" s="47"/>
      <c r="HUW532" s="47"/>
      <c r="HUX532" s="47"/>
      <c r="HUY532" s="47"/>
      <c r="HUZ532" s="47"/>
      <c r="HVA532" s="47"/>
      <c r="HVB532" s="47"/>
      <c r="HVC532" s="47"/>
      <c r="HVD532" s="47"/>
      <c r="HVE532" s="47"/>
      <c r="HVF532" s="47"/>
      <c r="HVG532" s="47"/>
      <c r="HVH532" s="47"/>
      <c r="HVI532" s="47"/>
      <c r="HVJ532" s="47"/>
      <c r="HVK532" s="47"/>
      <c r="HVL532" s="47"/>
      <c r="HVM532" s="47"/>
      <c r="HVN532" s="47"/>
      <c r="HVO532" s="47"/>
      <c r="HVP532" s="47"/>
      <c r="HVQ532" s="47"/>
      <c r="HVR532" s="47"/>
      <c r="HVS532" s="47"/>
      <c r="HVT532" s="47"/>
      <c r="HVU532" s="47"/>
      <c r="HVV532" s="47"/>
      <c r="HVW532" s="47"/>
      <c r="HVX532" s="47"/>
      <c r="HVY532" s="47"/>
      <c r="HVZ532" s="47"/>
      <c r="HWA532" s="47"/>
      <c r="HWB532" s="47"/>
      <c r="HWC532" s="47"/>
      <c r="HWD532" s="47"/>
      <c r="HWE532" s="47"/>
      <c r="HWF532" s="47"/>
      <c r="HWG532" s="47"/>
      <c r="HWH532" s="47"/>
      <c r="HWI532" s="47"/>
      <c r="HWJ532" s="47"/>
      <c r="HWK532" s="47"/>
      <c r="HWL532" s="47"/>
      <c r="HWM532" s="47"/>
      <c r="HWN532" s="47"/>
      <c r="HWO532" s="47"/>
      <c r="HWP532" s="47"/>
      <c r="HWQ532" s="47"/>
      <c r="HWR532" s="47"/>
      <c r="HWS532" s="47"/>
      <c r="HWT532" s="47"/>
      <c r="HWU532" s="47"/>
      <c r="HWV532" s="47"/>
      <c r="HWW532" s="47"/>
      <c r="HWX532" s="47"/>
      <c r="HWY532" s="47"/>
      <c r="HWZ532" s="47"/>
      <c r="HXA532" s="47"/>
      <c r="HXB532" s="47"/>
      <c r="HXC532" s="47"/>
      <c r="HXD532" s="47"/>
      <c r="HXE532" s="47"/>
      <c r="HXF532" s="47"/>
      <c r="HXG532" s="47"/>
      <c r="HXH532" s="47"/>
      <c r="HXI532" s="47"/>
      <c r="HXJ532" s="47"/>
      <c r="HXK532" s="47"/>
      <c r="HXL532" s="47"/>
      <c r="HXM532" s="47"/>
      <c r="HXN532" s="47"/>
      <c r="HXO532" s="47"/>
      <c r="HXP532" s="47"/>
      <c r="HXQ532" s="47"/>
      <c r="HXR532" s="47"/>
      <c r="HXS532" s="47"/>
      <c r="HXT532" s="47"/>
      <c r="HXU532" s="47"/>
      <c r="HXV532" s="47"/>
      <c r="HXW532" s="47"/>
      <c r="HXX532" s="47"/>
      <c r="HXY532" s="47"/>
      <c r="HXZ532" s="47"/>
      <c r="HYA532" s="47"/>
      <c r="HYB532" s="47"/>
      <c r="HYC532" s="47"/>
      <c r="HYD532" s="47"/>
      <c r="HYE532" s="47"/>
      <c r="HYF532" s="47"/>
      <c r="HYG532" s="47"/>
      <c r="HYH532" s="47"/>
      <c r="HYI532" s="47"/>
      <c r="HYJ532" s="47"/>
      <c r="HYK532" s="47"/>
      <c r="HYL532" s="47"/>
      <c r="HYM532" s="47"/>
      <c r="HYN532" s="47"/>
      <c r="HYO532" s="47"/>
      <c r="HYP532" s="47"/>
      <c r="HYQ532" s="47"/>
      <c r="HYR532" s="47"/>
      <c r="HYS532" s="47"/>
      <c r="HYT532" s="47"/>
      <c r="HYU532" s="47"/>
      <c r="HYV532" s="47"/>
      <c r="HYW532" s="47"/>
      <c r="HYX532" s="47"/>
      <c r="HYY532" s="47"/>
      <c r="HYZ532" s="47"/>
      <c r="HZA532" s="47"/>
      <c r="HZB532" s="47"/>
      <c r="HZC532" s="47"/>
      <c r="HZD532" s="47"/>
      <c r="HZE532" s="47"/>
      <c r="HZF532" s="47"/>
      <c r="HZG532" s="47"/>
      <c r="HZH532" s="47"/>
      <c r="HZI532" s="47"/>
      <c r="HZJ532" s="47"/>
      <c r="HZK532" s="47"/>
      <c r="HZL532" s="47"/>
      <c r="HZM532" s="47"/>
      <c r="HZN532" s="47"/>
      <c r="HZO532" s="47"/>
      <c r="HZP532" s="47"/>
      <c r="HZQ532" s="47"/>
      <c r="HZR532" s="47"/>
      <c r="HZS532" s="47"/>
      <c r="HZT532" s="47"/>
      <c r="HZU532" s="47"/>
      <c r="HZV532" s="47"/>
      <c r="HZW532" s="47"/>
      <c r="HZX532" s="47"/>
      <c r="HZY532" s="47"/>
      <c r="HZZ532" s="47"/>
      <c r="IAA532" s="47"/>
      <c r="IAB532" s="47"/>
      <c r="IAC532" s="47"/>
      <c r="IAD532" s="47"/>
      <c r="IAE532" s="47"/>
      <c r="IAF532" s="47"/>
      <c r="IAG532" s="47"/>
      <c r="IAH532" s="47"/>
      <c r="IAI532" s="47"/>
      <c r="IAJ532" s="47"/>
      <c r="IAK532" s="47"/>
      <c r="IAL532" s="47"/>
      <c r="IAM532" s="47"/>
      <c r="IAN532" s="47"/>
      <c r="IAO532" s="47"/>
      <c r="IAP532" s="47"/>
      <c r="IAQ532" s="47"/>
      <c r="IAR532" s="47"/>
      <c r="IAS532" s="47"/>
      <c r="IAT532" s="47"/>
      <c r="IAU532" s="47"/>
      <c r="IAV532" s="47"/>
      <c r="IAW532" s="47"/>
      <c r="IAX532" s="47"/>
      <c r="IAY532" s="47"/>
      <c r="IAZ532" s="47"/>
      <c r="IBA532" s="47"/>
      <c r="IBB532" s="47"/>
      <c r="IBC532" s="47"/>
      <c r="IBD532" s="47"/>
      <c r="IBE532" s="47"/>
      <c r="IBF532" s="47"/>
      <c r="IBG532" s="47"/>
      <c r="IBH532" s="47"/>
      <c r="IBI532" s="47"/>
      <c r="IBJ532" s="47"/>
      <c r="IBK532" s="47"/>
      <c r="IBL532" s="47"/>
      <c r="IBM532" s="47"/>
      <c r="IBN532" s="47"/>
      <c r="IBO532" s="47"/>
      <c r="IBP532" s="47"/>
      <c r="IBQ532" s="47"/>
      <c r="IBR532" s="47"/>
      <c r="IBS532" s="47"/>
      <c r="IBT532" s="47"/>
      <c r="IBU532" s="47"/>
      <c r="IBV532" s="47"/>
      <c r="IBW532" s="47"/>
      <c r="IBX532" s="47"/>
      <c r="IBY532" s="47"/>
      <c r="IBZ532" s="47"/>
      <c r="ICA532" s="47"/>
      <c r="ICB532" s="47"/>
      <c r="ICC532" s="47"/>
      <c r="ICD532" s="47"/>
      <c r="ICE532" s="47"/>
      <c r="ICF532" s="47"/>
      <c r="ICG532" s="47"/>
      <c r="ICH532" s="47"/>
      <c r="ICI532" s="47"/>
      <c r="ICJ532" s="47"/>
      <c r="ICK532" s="47"/>
      <c r="ICL532" s="47"/>
      <c r="ICM532" s="47"/>
      <c r="ICN532" s="47"/>
      <c r="ICO532" s="47"/>
      <c r="ICP532" s="47"/>
      <c r="ICQ532" s="47"/>
      <c r="ICR532" s="47"/>
      <c r="ICS532" s="47"/>
      <c r="ICT532" s="47"/>
      <c r="ICU532" s="47"/>
      <c r="ICV532" s="47"/>
      <c r="ICW532" s="47"/>
      <c r="ICX532" s="47"/>
      <c r="ICY532" s="47"/>
      <c r="ICZ532" s="47"/>
      <c r="IDA532" s="47"/>
      <c r="IDB532" s="47"/>
      <c r="IDC532" s="47"/>
      <c r="IDD532" s="47"/>
      <c r="IDE532" s="47"/>
      <c r="IDF532" s="47"/>
      <c r="IDG532" s="47"/>
      <c r="IDH532" s="47"/>
      <c r="IDI532" s="47"/>
      <c r="IDJ532" s="47"/>
      <c r="IDK532" s="47"/>
      <c r="IDL532" s="47"/>
      <c r="IDM532" s="47"/>
      <c r="IDN532" s="47"/>
      <c r="IDO532" s="47"/>
      <c r="IDP532" s="47"/>
      <c r="IDQ532" s="47"/>
      <c r="IDR532" s="47"/>
      <c r="IDS532" s="47"/>
      <c r="IDT532" s="47"/>
      <c r="IDU532" s="47"/>
      <c r="IDV532" s="47"/>
      <c r="IDW532" s="47"/>
      <c r="IDX532" s="47"/>
      <c r="IDY532" s="47"/>
      <c r="IDZ532" s="47"/>
      <c r="IEA532" s="47"/>
      <c r="IEB532" s="47"/>
      <c r="IEC532" s="47"/>
      <c r="IED532" s="47"/>
      <c r="IEE532" s="47"/>
      <c r="IEF532" s="47"/>
      <c r="IEG532" s="47"/>
      <c r="IEH532" s="47"/>
      <c r="IEI532" s="47"/>
      <c r="IEJ532" s="47"/>
      <c r="IEK532" s="47"/>
      <c r="IEL532" s="47"/>
      <c r="IEM532" s="47"/>
      <c r="IEN532" s="47"/>
      <c r="IEO532" s="47"/>
      <c r="IEP532" s="47"/>
      <c r="IEQ532" s="47"/>
      <c r="IER532" s="47"/>
      <c r="IES532" s="47"/>
      <c r="IET532" s="47"/>
      <c r="IEU532" s="47"/>
      <c r="IEV532" s="47"/>
      <c r="IEW532" s="47"/>
      <c r="IEX532" s="47"/>
      <c r="IEY532" s="47"/>
      <c r="IEZ532" s="47"/>
      <c r="IFA532" s="47"/>
      <c r="IFB532" s="47"/>
      <c r="IFC532" s="47"/>
      <c r="IFD532" s="47"/>
      <c r="IFE532" s="47"/>
      <c r="IFF532" s="47"/>
      <c r="IFG532" s="47"/>
      <c r="IFH532" s="47"/>
      <c r="IFI532" s="47"/>
      <c r="IFJ532" s="47"/>
      <c r="IFK532" s="47"/>
      <c r="IFL532" s="47"/>
      <c r="IFM532" s="47"/>
      <c r="IFN532" s="47"/>
      <c r="IFO532" s="47"/>
      <c r="IFP532" s="47"/>
      <c r="IFQ532" s="47"/>
      <c r="IFR532" s="47"/>
      <c r="IFS532" s="47"/>
      <c r="IFT532" s="47"/>
      <c r="IFU532" s="47"/>
      <c r="IFV532" s="47"/>
      <c r="IFW532" s="47"/>
      <c r="IFX532" s="47"/>
      <c r="IFY532" s="47"/>
      <c r="IFZ532" s="47"/>
      <c r="IGA532" s="47"/>
      <c r="IGB532" s="47"/>
      <c r="IGC532" s="47"/>
      <c r="IGD532" s="47"/>
      <c r="IGE532" s="47"/>
      <c r="IGF532" s="47"/>
      <c r="IGG532" s="47"/>
      <c r="IGH532" s="47"/>
      <c r="IGI532" s="47"/>
      <c r="IGJ532" s="47"/>
      <c r="IGK532" s="47"/>
      <c r="IGL532" s="47"/>
      <c r="IGM532" s="47"/>
      <c r="IGN532" s="47"/>
      <c r="IGO532" s="47"/>
      <c r="IGP532" s="47"/>
      <c r="IGQ532" s="47"/>
      <c r="IGR532" s="47"/>
      <c r="IGS532" s="47"/>
      <c r="IGT532" s="47"/>
      <c r="IGU532" s="47"/>
      <c r="IGV532" s="47"/>
      <c r="IGW532" s="47"/>
      <c r="IGX532" s="47"/>
      <c r="IGY532" s="47"/>
      <c r="IGZ532" s="47"/>
      <c r="IHA532" s="47"/>
      <c r="IHB532" s="47"/>
      <c r="IHC532" s="47"/>
      <c r="IHD532" s="47"/>
      <c r="IHE532" s="47"/>
      <c r="IHF532" s="47"/>
      <c r="IHG532" s="47"/>
      <c r="IHH532" s="47"/>
      <c r="IHI532" s="47"/>
      <c r="IHJ532" s="47"/>
      <c r="IHK532" s="47"/>
      <c r="IHL532" s="47"/>
      <c r="IHM532" s="47"/>
      <c r="IHN532" s="47"/>
      <c r="IHO532" s="47"/>
      <c r="IHP532" s="47"/>
      <c r="IHQ532" s="47"/>
      <c r="IHR532" s="47"/>
      <c r="IHS532" s="47"/>
      <c r="IHT532" s="47"/>
      <c r="IHU532" s="47"/>
      <c r="IHV532" s="47"/>
      <c r="IHW532" s="47"/>
      <c r="IHX532" s="47"/>
      <c r="IHY532" s="47"/>
      <c r="IHZ532" s="47"/>
      <c r="IIA532" s="47"/>
      <c r="IIB532" s="47"/>
      <c r="IIC532" s="47"/>
      <c r="IID532" s="47"/>
      <c r="IIE532" s="47"/>
      <c r="IIF532" s="47"/>
      <c r="IIG532" s="47"/>
      <c r="IIH532" s="47"/>
      <c r="III532" s="47"/>
      <c r="IIJ532" s="47"/>
      <c r="IIK532" s="47"/>
      <c r="IIL532" s="47"/>
      <c r="IIM532" s="47"/>
      <c r="IIN532" s="47"/>
      <c r="IIO532" s="47"/>
      <c r="IIP532" s="47"/>
      <c r="IIQ532" s="47"/>
      <c r="IIR532" s="47"/>
      <c r="IIS532" s="47"/>
      <c r="IIT532" s="47"/>
      <c r="IIU532" s="47"/>
      <c r="IIV532" s="47"/>
      <c r="IIW532" s="47"/>
      <c r="IIX532" s="47"/>
      <c r="IIY532" s="47"/>
      <c r="IIZ532" s="47"/>
      <c r="IJA532" s="47"/>
      <c r="IJB532" s="47"/>
      <c r="IJC532" s="47"/>
      <c r="IJD532" s="47"/>
      <c r="IJE532" s="47"/>
      <c r="IJF532" s="47"/>
      <c r="IJG532" s="47"/>
      <c r="IJH532" s="47"/>
      <c r="IJI532" s="47"/>
      <c r="IJJ532" s="47"/>
      <c r="IJK532" s="47"/>
      <c r="IJL532" s="47"/>
      <c r="IJM532" s="47"/>
      <c r="IJN532" s="47"/>
      <c r="IJO532" s="47"/>
      <c r="IJP532" s="47"/>
      <c r="IJQ532" s="47"/>
      <c r="IJR532" s="47"/>
      <c r="IJS532" s="47"/>
      <c r="IJT532" s="47"/>
      <c r="IJU532" s="47"/>
      <c r="IJV532" s="47"/>
      <c r="IJW532" s="47"/>
      <c r="IJX532" s="47"/>
      <c r="IJY532" s="47"/>
      <c r="IJZ532" s="47"/>
      <c r="IKA532" s="47"/>
      <c r="IKB532" s="47"/>
      <c r="IKC532" s="47"/>
      <c r="IKD532" s="47"/>
      <c r="IKE532" s="47"/>
      <c r="IKF532" s="47"/>
      <c r="IKG532" s="47"/>
      <c r="IKH532" s="47"/>
      <c r="IKI532" s="47"/>
      <c r="IKJ532" s="47"/>
      <c r="IKK532" s="47"/>
      <c r="IKL532" s="47"/>
      <c r="IKM532" s="47"/>
      <c r="IKN532" s="47"/>
      <c r="IKO532" s="47"/>
      <c r="IKP532" s="47"/>
      <c r="IKQ532" s="47"/>
      <c r="IKR532" s="47"/>
      <c r="IKS532" s="47"/>
      <c r="IKT532" s="47"/>
      <c r="IKU532" s="47"/>
      <c r="IKV532" s="47"/>
      <c r="IKW532" s="47"/>
      <c r="IKX532" s="47"/>
      <c r="IKY532" s="47"/>
      <c r="IKZ532" s="47"/>
      <c r="ILA532" s="47"/>
      <c r="ILB532" s="47"/>
      <c r="ILC532" s="47"/>
      <c r="ILD532" s="47"/>
      <c r="ILE532" s="47"/>
      <c r="ILF532" s="47"/>
      <c r="ILG532" s="47"/>
      <c r="ILH532" s="47"/>
      <c r="ILI532" s="47"/>
      <c r="ILJ532" s="47"/>
      <c r="ILK532" s="47"/>
      <c r="ILL532" s="47"/>
      <c r="ILM532" s="47"/>
      <c r="ILN532" s="47"/>
      <c r="ILO532" s="47"/>
      <c r="ILP532" s="47"/>
      <c r="ILQ532" s="47"/>
      <c r="ILR532" s="47"/>
      <c r="ILS532" s="47"/>
      <c r="ILT532" s="47"/>
      <c r="ILU532" s="47"/>
      <c r="ILV532" s="47"/>
      <c r="ILW532" s="47"/>
      <c r="ILX532" s="47"/>
      <c r="ILY532" s="47"/>
      <c r="ILZ532" s="47"/>
      <c r="IMA532" s="47"/>
      <c r="IMB532" s="47"/>
      <c r="IMC532" s="47"/>
      <c r="IMD532" s="47"/>
      <c r="IME532" s="47"/>
      <c r="IMF532" s="47"/>
      <c r="IMG532" s="47"/>
      <c r="IMH532" s="47"/>
      <c r="IMI532" s="47"/>
      <c r="IMJ532" s="47"/>
      <c r="IMK532" s="47"/>
      <c r="IML532" s="47"/>
      <c r="IMM532" s="47"/>
      <c r="IMN532" s="47"/>
      <c r="IMO532" s="47"/>
      <c r="IMP532" s="47"/>
      <c r="IMQ532" s="47"/>
      <c r="IMR532" s="47"/>
      <c r="IMS532" s="47"/>
      <c r="IMT532" s="47"/>
      <c r="IMU532" s="47"/>
      <c r="IMV532" s="47"/>
      <c r="IMW532" s="47"/>
      <c r="IMX532" s="47"/>
      <c r="IMY532" s="47"/>
      <c r="IMZ532" s="47"/>
      <c r="INA532" s="47"/>
      <c r="INB532" s="47"/>
      <c r="INC532" s="47"/>
      <c r="IND532" s="47"/>
      <c r="INE532" s="47"/>
      <c r="INF532" s="47"/>
      <c r="ING532" s="47"/>
      <c r="INH532" s="47"/>
      <c r="INI532" s="47"/>
      <c r="INJ532" s="47"/>
      <c r="INK532" s="47"/>
      <c r="INL532" s="47"/>
      <c r="INM532" s="47"/>
      <c r="INN532" s="47"/>
      <c r="INO532" s="47"/>
      <c r="INP532" s="47"/>
      <c r="INQ532" s="47"/>
      <c r="INR532" s="47"/>
      <c r="INS532" s="47"/>
      <c r="INT532" s="47"/>
      <c r="INU532" s="47"/>
      <c r="INV532" s="47"/>
      <c r="INW532" s="47"/>
      <c r="INX532" s="47"/>
      <c r="INY532" s="47"/>
      <c r="INZ532" s="47"/>
      <c r="IOA532" s="47"/>
      <c r="IOB532" s="47"/>
      <c r="IOC532" s="47"/>
      <c r="IOD532" s="47"/>
      <c r="IOE532" s="47"/>
      <c r="IOF532" s="47"/>
      <c r="IOG532" s="47"/>
      <c r="IOH532" s="47"/>
      <c r="IOI532" s="47"/>
      <c r="IOJ532" s="47"/>
      <c r="IOK532" s="47"/>
      <c r="IOL532" s="47"/>
      <c r="IOM532" s="47"/>
      <c r="ION532" s="47"/>
      <c r="IOO532" s="47"/>
      <c r="IOP532" s="47"/>
      <c r="IOQ532" s="47"/>
      <c r="IOR532" s="47"/>
      <c r="IOS532" s="47"/>
      <c r="IOT532" s="47"/>
      <c r="IOU532" s="47"/>
      <c r="IOV532" s="47"/>
      <c r="IOW532" s="47"/>
      <c r="IOX532" s="47"/>
      <c r="IOY532" s="47"/>
      <c r="IOZ532" s="47"/>
      <c r="IPA532" s="47"/>
      <c r="IPB532" s="47"/>
      <c r="IPC532" s="47"/>
      <c r="IPD532" s="47"/>
      <c r="IPE532" s="47"/>
      <c r="IPF532" s="47"/>
      <c r="IPG532" s="47"/>
      <c r="IPH532" s="47"/>
      <c r="IPI532" s="47"/>
      <c r="IPJ532" s="47"/>
      <c r="IPK532" s="47"/>
      <c r="IPL532" s="47"/>
      <c r="IPM532" s="47"/>
      <c r="IPN532" s="47"/>
      <c r="IPO532" s="47"/>
      <c r="IPP532" s="47"/>
      <c r="IPQ532" s="47"/>
      <c r="IPR532" s="47"/>
      <c r="IPS532" s="47"/>
      <c r="IPT532" s="47"/>
      <c r="IPU532" s="47"/>
      <c r="IPV532" s="47"/>
      <c r="IPW532" s="47"/>
      <c r="IPX532" s="47"/>
      <c r="IPY532" s="47"/>
      <c r="IPZ532" s="47"/>
      <c r="IQA532" s="47"/>
      <c r="IQB532" s="47"/>
      <c r="IQC532" s="47"/>
      <c r="IQD532" s="47"/>
      <c r="IQE532" s="47"/>
      <c r="IQF532" s="47"/>
      <c r="IQG532" s="47"/>
      <c r="IQH532" s="47"/>
      <c r="IQI532" s="47"/>
      <c r="IQJ532" s="47"/>
      <c r="IQK532" s="47"/>
      <c r="IQL532" s="47"/>
      <c r="IQM532" s="47"/>
      <c r="IQN532" s="47"/>
      <c r="IQO532" s="47"/>
      <c r="IQP532" s="47"/>
      <c r="IQQ532" s="47"/>
      <c r="IQR532" s="47"/>
      <c r="IQS532" s="47"/>
      <c r="IQT532" s="47"/>
      <c r="IQU532" s="47"/>
      <c r="IQV532" s="47"/>
      <c r="IQW532" s="47"/>
      <c r="IQX532" s="47"/>
      <c r="IQY532" s="47"/>
      <c r="IQZ532" s="47"/>
      <c r="IRA532" s="47"/>
      <c r="IRB532" s="47"/>
      <c r="IRC532" s="47"/>
      <c r="IRD532" s="47"/>
      <c r="IRE532" s="47"/>
      <c r="IRF532" s="47"/>
      <c r="IRG532" s="47"/>
      <c r="IRH532" s="47"/>
      <c r="IRI532" s="47"/>
      <c r="IRJ532" s="47"/>
      <c r="IRK532" s="47"/>
      <c r="IRL532" s="47"/>
      <c r="IRM532" s="47"/>
      <c r="IRN532" s="47"/>
      <c r="IRO532" s="47"/>
      <c r="IRP532" s="47"/>
      <c r="IRQ532" s="47"/>
      <c r="IRR532" s="47"/>
      <c r="IRS532" s="47"/>
      <c r="IRT532" s="47"/>
      <c r="IRU532" s="47"/>
      <c r="IRV532" s="47"/>
      <c r="IRW532" s="47"/>
      <c r="IRX532" s="47"/>
      <c r="IRY532" s="47"/>
      <c r="IRZ532" s="47"/>
      <c r="ISA532" s="47"/>
      <c r="ISB532" s="47"/>
      <c r="ISC532" s="47"/>
      <c r="ISD532" s="47"/>
      <c r="ISE532" s="47"/>
      <c r="ISF532" s="47"/>
      <c r="ISG532" s="47"/>
      <c r="ISH532" s="47"/>
      <c r="ISI532" s="47"/>
      <c r="ISJ532" s="47"/>
      <c r="ISK532" s="47"/>
      <c r="ISL532" s="47"/>
      <c r="ISM532" s="47"/>
      <c r="ISN532" s="47"/>
      <c r="ISO532" s="47"/>
      <c r="ISP532" s="47"/>
      <c r="ISQ532" s="47"/>
      <c r="ISR532" s="47"/>
      <c r="ISS532" s="47"/>
      <c r="IST532" s="47"/>
      <c r="ISU532" s="47"/>
      <c r="ISV532" s="47"/>
      <c r="ISW532" s="47"/>
      <c r="ISX532" s="47"/>
      <c r="ISY532" s="47"/>
      <c r="ISZ532" s="47"/>
      <c r="ITA532" s="47"/>
      <c r="ITB532" s="47"/>
      <c r="ITC532" s="47"/>
      <c r="ITD532" s="47"/>
      <c r="ITE532" s="47"/>
      <c r="ITF532" s="47"/>
      <c r="ITG532" s="47"/>
      <c r="ITH532" s="47"/>
      <c r="ITI532" s="47"/>
      <c r="ITJ532" s="47"/>
      <c r="ITK532" s="47"/>
      <c r="ITL532" s="47"/>
      <c r="ITM532" s="47"/>
      <c r="ITN532" s="47"/>
      <c r="ITO532" s="47"/>
      <c r="ITP532" s="47"/>
      <c r="ITQ532" s="47"/>
      <c r="ITR532" s="47"/>
      <c r="ITS532" s="47"/>
      <c r="ITT532" s="47"/>
      <c r="ITU532" s="47"/>
      <c r="ITV532" s="47"/>
      <c r="ITW532" s="47"/>
      <c r="ITX532" s="47"/>
      <c r="ITY532" s="47"/>
      <c r="ITZ532" s="47"/>
      <c r="IUA532" s="47"/>
      <c r="IUB532" s="47"/>
      <c r="IUC532" s="47"/>
      <c r="IUD532" s="47"/>
      <c r="IUE532" s="47"/>
      <c r="IUF532" s="47"/>
      <c r="IUG532" s="47"/>
      <c r="IUH532" s="47"/>
      <c r="IUI532" s="47"/>
      <c r="IUJ532" s="47"/>
      <c r="IUK532" s="47"/>
      <c r="IUL532" s="47"/>
      <c r="IUM532" s="47"/>
      <c r="IUN532" s="47"/>
      <c r="IUO532" s="47"/>
      <c r="IUP532" s="47"/>
      <c r="IUQ532" s="47"/>
      <c r="IUR532" s="47"/>
      <c r="IUS532" s="47"/>
      <c r="IUT532" s="47"/>
      <c r="IUU532" s="47"/>
      <c r="IUV532" s="47"/>
      <c r="IUW532" s="47"/>
      <c r="IUX532" s="47"/>
      <c r="IUY532" s="47"/>
      <c r="IUZ532" s="47"/>
      <c r="IVA532" s="47"/>
      <c r="IVB532" s="47"/>
      <c r="IVC532" s="47"/>
      <c r="IVD532" s="47"/>
      <c r="IVE532" s="47"/>
      <c r="IVF532" s="47"/>
      <c r="IVG532" s="47"/>
      <c r="IVH532" s="47"/>
      <c r="IVI532" s="47"/>
      <c r="IVJ532" s="47"/>
      <c r="IVK532" s="47"/>
      <c r="IVL532" s="47"/>
      <c r="IVM532" s="47"/>
      <c r="IVN532" s="47"/>
      <c r="IVO532" s="47"/>
      <c r="IVP532" s="47"/>
      <c r="IVQ532" s="47"/>
      <c r="IVR532" s="47"/>
      <c r="IVS532" s="47"/>
      <c r="IVT532" s="47"/>
      <c r="IVU532" s="47"/>
      <c r="IVV532" s="47"/>
      <c r="IVW532" s="47"/>
      <c r="IVX532" s="47"/>
      <c r="IVY532" s="47"/>
      <c r="IVZ532" s="47"/>
      <c r="IWA532" s="47"/>
      <c r="IWB532" s="47"/>
      <c r="IWC532" s="47"/>
      <c r="IWD532" s="47"/>
      <c r="IWE532" s="47"/>
      <c r="IWF532" s="47"/>
      <c r="IWG532" s="47"/>
      <c r="IWH532" s="47"/>
      <c r="IWI532" s="47"/>
      <c r="IWJ532" s="47"/>
      <c r="IWK532" s="47"/>
      <c r="IWL532" s="47"/>
      <c r="IWM532" s="47"/>
      <c r="IWN532" s="47"/>
      <c r="IWO532" s="47"/>
      <c r="IWP532" s="47"/>
      <c r="IWQ532" s="47"/>
      <c r="IWR532" s="47"/>
      <c r="IWS532" s="47"/>
      <c r="IWT532" s="47"/>
      <c r="IWU532" s="47"/>
      <c r="IWV532" s="47"/>
      <c r="IWW532" s="47"/>
      <c r="IWX532" s="47"/>
      <c r="IWY532" s="47"/>
      <c r="IWZ532" s="47"/>
      <c r="IXA532" s="47"/>
      <c r="IXB532" s="47"/>
      <c r="IXC532" s="47"/>
      <c r="IXD532" s="47"/>
      <c r="IXE532" s="47"/>
      <c r="IXF532" s="47"/>
      <c r="IXG532" s="47"/>
      <c r="IXH532" s="47"/>
      <c r="IXI532" s="47"/>
      <c r="IXJ532" s="47"/>
      <c r="IXK532" s="47"/>
      <c r="IXL532" s="47"/>
      <c r="IXM532" s="47"/>
      <c r="IXN532" s="47"/>
      <c r="IXO532" s="47"/>
      <c r="IXP532" s="47"/>
      <c r="IXQ532" s="47"/>
      <c r="IXR532" s="47"/>
      <c r="IXS532" s="47"/>
      <c r="IXT532" s="47"/>
      <c r="IXU532" s="47"/>
      <c r="IXV532" s="47"/>
      <c r="IXW532" s="47"/>
      <c r="IXX532" s="47"/>
      <c r="IXY532" s="47"/>
      <c r="IXZ532" s="47"/>
      <c r="IYA532" s="47"/>
      <c r="IYB532" s="47"/>
      <c r="IYC532" s="47"/>
      <c r="IYD532" s="47"/>
      <c r="IYE532" s="47"/>
      <c r="IYF532" s="47"/>
      <c r="IYG532" s="47"/>
      <c r="IYH532" s="47"/>
      <c r="IYI532" s="47"/>
      <c r="IYJ532" s="47"/>
      <c r="IYK532" s="47"/>
      <c r="IYL532" s="47"/>
      <c r="IYM532" s="47"/>
      <c r="IYN532" s="47"/>
      <c r="IYO532" s="47"/>
      <c r="IYP532" s="47"/>
      <c r="IYQ532" s="47"/>
      <c r="IYR532" s="47"/>
      <c r="IYS532" s="47"/>
      <c r="IYT532" s="47"/>
      <c r="IYU532" s="47"/>
      <c r="IYV532" s="47"/>
      <c r="IYW532" s="47"/>
      <c r="IYX532" s="47"/>
      <c r="IYY532" s="47"/>
      <c r="IYZ532" s="47"/>
      <c r="IZA532" s="47"/>
      <c r="IZB532" s="47"/>
      <c r="IZC532" s="47"/>
      <c r="IZD532" s="47"/>
      <c r="IZE532" s="47"/>
      <c r="IZF532" s="47"/>
      <c r="IZG532" s="47"/>
      <c r="IZH532" s="47"/>
      <c r="IZI532" s="47"/>
      <c r="IZJ532" s="47"/>
      <c r="IZK532" s="47"/>
      <c r="IZL532" s="47"/>
      <c r="IZM532" s="47"/>
      <c r="IZN532" s="47"/>
      <c r="IZO532" s="47"/>
      <c r="IZP532" s="47"/>
      <c r="IZQ532" s="47"/>
      <c r="IZR532" s="47"/>
      <c r="IZS532" s="47"/>
      <c r="IZT532" s="47"/>
      <c r="IZU532" s="47"/>
      <c r="IZV532" s="47"/>
      <c r="IZW532" s="47"/>
      <c r="IZX532" s="47"/>
      <c r="IZY532" s="47"/>
      <c r="IZZ532" s="47"/>
      <c r="JAA532" s="47"/>
      <c r="JAB532" s="47"/>
      <c r="JAC532" s="47"/>
      <c r="JAD532" s="47"/>
      <c r="JAE532" s="47"/>
      <c r="JAF532" s="47"/>
      <c r="JAG532" s="47"/>
      <c r="JAH532" s="47"/>
      <c r="JAI532" s="47"/>
      <c r="JAJ532" s="47"/>
      <c r="JAK532" s="47"/>
      <c r="JAL532" s="47"/>
      <c r="JAM532" s="47"/>
      <c r="JAN532" s="47"/>
      <c r="JAO532" s="47"/>
      <c r="JAP532" s="47"/>
      <c r="JAQ532" s="47"/>
      <c r="JAR532" s="47"/>
      <c r="JAS532" s="47"/>
      <c r="JAT532" s="47"/>
      <c r="JAU532" s="47"/>
      <c r="JAV532" s="47"/>
      <c r="JAW532" s="47"/>
      <c r="JAX532" s="47"/>
      <c r="JAY532" s="47"/>
      <c r="JAZ532" s="47"/>
      <c r="JBA532" s="47"/>
      <c r="JBB532" s="47"/>
      <c r="JBC532" s="47"/>
      <c r="JBD532" s="47"/>
      <c r="JBE532" s="47"/>
      <c r="JBF532" s="47"/>
      <c r="JBG532" s="47"/>
      <c r="JBH532" s="47"/>
      <c r="JBI532" s="47"/>
      <c r="JBJ532" s="47"/>
      <c r="JBK532" s="47"/>
      <c r="JBL532" s="47"/>
      <c r="JBM532" s="47"/>
      <c r="JBN532" s="47"/>
      <c r="JBO532" s="47"/>
      <c r="JBP532" s="47"/>
      <c r="JBQ532" s="47"/>
      <c r="JBR532" s="47"/>
      <c r="JBS532" s="47"/>
      <c r="JBT532" s="47"/>
      <c r="JBU532" s="47"/>
      <c r="JBV532" s="47"/>
      <c r="JBW532" s="47"/>
      <c r="JBX532" s="47"/>
      <c r="JBY532" s="47"/>
      <c r="JBZ532" s="47"/>
      <c r="JCA532" s="47"/>
      <c r="JCB532" s="47"/>
      <c r="JCC532" s="47"/>
      <c r="JCD532" s="47"/>
      <c r="JCE532" s="47"/>
      <c r="JCF532" s="47"/>
      <c r="JCG532" s="47"/>
      <c r="JCH532" s="47"/>
      <c r="JCI532" s="47"/>
      <c r="JCJ532" s="47"/>
      <c r="JCK532" s="47"/>
      <c r="JCL532" s="47"/>
      <c r="JCM532" s="47"/>
      <c r="JCN532" s="47"/>
      <c r="JCO532" s="47"/>
      <c r="JCP532" s="47"/>
      <c r="JCQ532" s="47"/>
      <c r="JCR532" s="47"/>
      <c r="JCS532" s="47"/>
      <c r="JCT532" s="47"/>
      <c r="JCU532" s="47"/>
      <c r="JCV532" s="47"/>
      <c r="JCW532" s="47"/>
      <c r="JCX532" s="47"/>
      <c r="JCY532" s="47"/>
      <c r="JCZ532" s="47"/>
      <c r="JDA532" s="47"/>
      <c r="JDB532" s="47"/>
      <c r="JDC532" s="47"/>
      <c r="JDD532" s="47"/>
      <c r="JDE532" s="47"/>
      <c r="JDF532" s="47"/>
      <c r="JDG532" s="47"/>
      <c r="JDH532" s="47"/>
      <c r="JDI532" s="47"/>
      <c r="JDJ532" s="47"/>
      <c r="JDK532" s="47"/>
      <c r="JDL532" s="47"/>
      <c r="JDM532" s="47"/>
      <c r="JDN532" s="47"/>
      <c r="JDO532" s="47"/>
      <c r="JDP532" s="47"/>
      <c r="JDQ532" s="47"/>
      <c r="JDR532" s="47"/>
      <c r="JDS532" s="47"/>
      <c r="JDT532" s="47"/>
      <c r="JDU532" s="47"/>
      <c r="JDV532" s="47"/>
      <c r="JDW532" s="47"/>
      <c r="JDX532" s="47"/>
      <c r="JDY532" s="47"/>
      <c r="JDZ532" s="47"/>
      <c r="JEA532" s="47"/>
      <c r="JEB532" s="47"/>
      <c r="JEC532" s="47"/>
      <c r="JED532" s="47"/>
      <c r="JEE532" s="47"/>
      <c r="JEF532" s="47"/>
      <c r="JEG532" s="47"/>
      <c r="JEH532" s="47"/>
      <c r="JEI532" s="47"/>
      <c r="JEJ532" s="47"/>
      <c r="JEK532" s="47"/>
      <c r="JEL532" s="47"/>
      <c r="JEM532" s="47"/>
      <c r="JEN532" s="47"/>
      <c r="JEO532" s="47"/>
      <c r="JEP532" s="47"/>
      <c r="JEQ532" s="47"/>
      <c r="JER532" s="47"/>
      <c r="JES532" s="47"/>
      <c r="JET532" s="47"/>
      <c r="JEU532" s="47"/>
      <c r="JEV532" s="47"/>
      <c r="JEW532" s="47"/>
      <c r="JEX532" s="47"/>
      <c r="JEY532" s="47"/>
      <c r="JEZ532" s="47"/>
      <c r="JFA532" s="47"/>
      <c r="JFB532" s="47"/>
      <c r="JFC532" s="47"/>
      <c r="JFD532" s="47"/>
      <c r="JFE532" s="47"/>
      <c r="JFF532" s="47"/>
      <c r="JFG532" s="47"/>
      <c r="JFH532" s="47"/>
      <c r="JFI532" s="47"/>
      <c r="JFJ532" s="47"/>
      <c r="JFK532" s="47"/>
      <c r="JFL532" s="47"/>
      <c r="JFM532" s="47"/>
      <c r="JFN532" s="47"/>
      <c r="JFO532" s="47"/>
      <c r="JFP532" s="47"/>
      <c r="JFQ532" s="47"/>
      <c r="JFR532" s="47"/>
      <c r="JFS532" s="47"/>
      <c r="JFT532" s="47"/>
      <c r="JFU532" s="47"/>
      <c r="JFV532" s="47"/>
      <c r="JFW532" s="47"/>
      <c r="JFX532" s="47"/>
      <c r="JFY532" s="47"/>
      <c r="JFZ532" s="47"/>
      <c r="JGA532" s="47"/>
      <c r="JGB532" s="47"/>
      <c r="JGC532" s="47"/>
      <c r="JGD532" s="47"/>
      <c r="JGE532" s="47"/>
      <c r="JGF532" s="47"/>
      <c r="JGG532" s="47"/>
      <c r="JGH532" s="47"/>
      <c r="JGI532" s="47"/>
      <c r="JGJ532" s="47"/>
      <c r="JGK532" s="47"/>
      <c r="JGL532" s="47"/>
      <c r="JGM532" s="47"/>
      <c r="JGN532" s="47"/>
      <c r="JGO532" s="47"/>
      <c r="JGP532" s="47"/>
      <c r="JGQ532" s="47"/>
      <c r="JGR532" s="47"/>
      <c r="JGS532" s="47"/>
      <c r="JGT532" s="47"/>
      <c r="JGU532" s="47"/>
      <c r="JGV532" s="47"/>
      <c r="JGW532" s="47"/>
      <c r="JGX532" s="47"/>
      <c r="JGY532" s="47"/>
      <c r="JGZ532" s="47"/>
      <c r="JHA532" s="47"/>
      <c r="JHB532" s="47"/>
      <c r="JHC532" s="47"/>
      <c r="JHD532" s="47"/>
      <c r="JHE532" s="47"/>
      <c r="JHF532" s="47"/>
      <c r="JHG532" s="47"/>
      <c r="JHH532" s="47"/>
      <c r="JHI532" s="47"/>
      <c r="JHJ532" s="47"/>
      <c r="JHK532" s="47"/>
      <c r="JHL532" s="47"/>
      <c r="JHM532" s="47"/>
      <c r="JHN532" s="47"/>
      <c r="JHO532" s="47"/>
      <c r="JHP532" s="47"/>
      <c r="JHQ532" s="47"/>
      <c r="JHR532" s="47"/>
      <c r="JHS532" s="47"/>
      <c r="JHT532" s="47"/>
      <c r="JHU532" s="47"/>
      <c r="JHV532" s="47"/>
      <c r="JHW532" s="47"/>
      <c r="JHX532" s="47"/>
      <c r="JHY532" s="47"/>
      <c r="JHZ532" s="47"/>
      <c r="JIA532" s="47"/>
      <c r="JIB532" s="47"/>
      <c r="JIC532" s="47"/>
      <c r="JID532" s="47"/>
      <c r="JIE532" s="47"/>
      <c r="JIF532" s="47"/>
      <c r="JIG532" s="47"/>
      <c r="JIH532" s="47"/>
      <c r="JII532" s="47"/>
      <c r="JIJ532" s="47"/>
      <c r="JIK532" s="47"/>
      <c r="JIL532" s="47"/>
      <c r="JIM532" s="47"/>
      <c r="JIN532" s="47"/>
      <c r="JIO532" s="47"/>
      <c r="JIP532" s="47"/>
      <c r="JIQ532" s="47"/>
      <c r="JIR532" s="47"/>
      <c r="JIS532" s="47"/>
      <c r="JIT532" s="47"/>
      <c r="JIU532" s="47"/>
      <c r="JIV532" s="47"/>
      <c r="JIW532" s="47"/>
      <c r="JIX532" s="47"/>
      <c r="JIY532" s="47"/>
      <c r="JIZ532" s="47"/>
      <c r="JJA532" s="47"/>
      <c r="JJB532" s="47"/>
      <c r="JJC532" s="47"/>
      <c r="JJD532" s="47"/>
      <c r="JJE532" s="47"/>
      <c r="JJF532" s="47"/>
      <c r="JJG532" s="47"/>
      <c r="JJH532" s="47"/>
      <c r="JJI532" s="47"/>
      <c r="JJJ532" s="47"/>
      <c r="JJK532" s="47"/>
      <c r="JJL532" s="47"/>
      <c r="JJM532" s="47"/>
      <c r="JJN532" s="47"/>
      <c r="JJO532" s="47"/>
      <c r="JJP532" s="47"/>
      <c r="JJQ532" s="47"/>
      <c r="JJR532" s="47"/>
      <c r="JJS532" s="47"/>
      <c r="JJT532" s="47"/>
      <c r="JJU532" s="47"/>
      <c r="JJV532" s="47"/>
      <c r="JJW532" s="47"/>
      <c r="JJX532" s="47"/>
      <c r="JJY532" s="47"/>
      <c r="JJZ532" s="47"/>
      <c r="JKA532" s="47"/>
      <c r="JKB532" s="47"/>
      <c r="JKC532" s="47"/>
      <c r="JKD532" s="47"/>
      <c r="JKE532" s="47"/>
      <c r="JKF532" s="47"/>
      <c r="JKG532" s="47"/>
      <c r="JKH532" s="47"/>
      <c r="JKI532" s="47"/>
      <c r="JKJ532" s="47"/>
      <c r="JKK532" s="47"/>
      <c r="JKL532" s="47"/>
      <c r="JKM532" s="47"/>
      <c r="JKN532" s="47"/>
      <c r="JKO532" s="47"/>
      <c r="JKP532" s="47"/>
      <c r="JKQ532" s="47"/>
      <c r="JKR532" s="47"/>
      <c r="JKS532" s="47"/>
      <c r="JKT532" s="47"/>
      <c r="JKU532" s="47"/>
      <c r="JKV532" s="47"/>
      <c r="JKW532" s="47"/>
      <c r="JKX532" s="47"/>
      <c r="JKY532" s="47"/>
      <c r="JKZ532" s="47"/>
      <c r="JLA532" s="47"/>
      <c r="JLB532" s="47"/>
      <c r="JLC532" s="47"/>
      <c r="JLD532" s="47"/>
      <c r="JLE532" s="47"/>
      <c r="JLF532" s="47"/>
      <c r="JLG532" s="47"/>
      <c r="JLH532" s="47"/>
      <c r="JLI532" s="47"/>
      <c r="JLJ532" s="47"/>
      <c r="JLK532" s="47"/>
      <c r="JLL532" s="47"/>
      <c r="JLM532" s="47"/>
      <c r="JLN532" s="47"/>
      <c r="JLO532" s="47"/>
      <c r="JLP532" s="47"/>
      <c r="JLQ532" s="47"/>
      <c r="JLR532" s="47"/>
      <c r="JLS532" s="47"/>
      <c r="JLT532" s="47"/>
      <c r="JLU532" s="47"/>
      <c r="JLV532" s="47"/>
      <c r="JLW532" s="47"/>
      <c r="JLX532" s="47"/>
      <c r="JLY532" s="47"/>
      <c r="JLZ532" s="47"/>
      <c r="JMA532" s="47"/>
      <c r="JMB532" s="47"/>
      <c r="JMC532" s="47"/>
      <c r="JMD532" s="47"/>
      <c r="JME532" s="47"/>
      <c r="JMF532" s="47"/>
      <c r="JMG532" s="47"/>
      <c r="JMH532" s="47"/>
      <c r="JMI532" s="47"/>
      <c r="JMJ532" s="47"/>
      <c r="JMK532" s="47"/>
      <c r="JML532" s="47"/>
      <c r="JMM532" s="47"/>
      <c r="JMN532" s="47"/>
      <c r="JMO532" s="47"/>
      <c r="JMP532" s="47"/>
      <c r="JMQ532" s="47"/>
      <c r="JMR532" s="47"/>
      <c r="JMS532" s="47"/>
      <c r="JMT532" s="47"/>
      <c r="JMU532" s="47"/>
      <c r="JMV532" s="47"/>
      <c r="JMW532" s="47"/>
      <c r="JMX532" s="47"/>
      <c r="JMY532" s="47"/>
      <c r="JMZ532" s="47"/>
      <c r="JNA532" s="47"/>
      <c r="JNB532" s="47"/>
      <c r="JNC532" s="47"/>
      <c r="JND532" s="47"/>
      <c r="JNE532" s="47"/>
      <c r="JNF532" s="47"/>
      <c r="JNG532" s="47"/>
      <c r="JNH532" s="47"/>
      <c r="JNI532" s="47"/>
      <c r="JNJ532" s="47"/>
      <c r="JNK532" s="47"/>
      <c r="JNL532" s="47"/>
      <c r="JNM532" s="47"/>
      <c r="JNN532" s="47"/>
      <c r="JNO532" s="47"/>
      <c r="JNP532" s="47"/>
      <c r="JNQ532" s="47"/>
      <c r="JNR532" s="47"/>
      <c r="JNS532" s="47"/>
      <c r="JNT532" s="47"/>
      <c r="JNU532" s="47"/>
      <c r="JNV532" s="47"/>
      <c r="JNW532" s="47"/>
      <c r="JNX532" s="47"/>
      <c r="JNY532" s="47"/>
      <c r="JNZ532" s="47"/>
      <c r="JOA532" s="47"/>
      <c r="JOB532" s="47"/>
      <c r="JOC532" s="47"/>
      <c r="JOD532" s="47"/>
      <c r="JOE532" s="47"/>
      <c r="JOF532" s="47"/>
      <c r="JOG532" s="47"/>
      <c r="JOH532" s="47"/>
      <c r="JOI532" s="47"/>
      <c r="JOJ532" s="47"/>
      <c r="JOK532" s="47"/>
      <c r="JOL532" s="47"/>
      <c r="JOM532" s="47"/>
      <c r="JON532" s="47"/>
      <c r="JOO532" s="47"/>
      <c r="JOP532" s="47"/>
      <c r="JOQ532" s="47"/>
      <c r="JOR532" s="47"/>
      <c r="JOS532" s="47"/>
      <c r="JOT532" s="47"/>
      <c r="JOU532" s="47"/>
      <c r="JOV532" s="47"/>
      <c r="JOW532" s="47"/>
      <c r="JOX532" s="47"/>
      <c r="JOY532" s="47"/>
      <c r="JOZ532" s="47"/>
      <c r="JPA532" s="47"/>
      <c r="JPB532" s="47"/>
      <c r="JPC532" s="47"/>
      <c r="JPD532" s="47"/>
      <c r="JPE532" s="47"/>
      <c r="JPF532" s="47"/>
      <c r="JPG532" s="47"/>
      <c r="JPH532" s="47"/>
      <c r="JPI532" s="47"/>
      <c r="JPJ532" s="47"/>
      <c r="JPK532" s="47"/>
      <c r="JPL532" s="47"/>
      <c r="JPM532" s="47"/>
      <c r="JPN532" s="47"/>
      <c r="JPO532" s="47"/>
      <c r="JPP532" s="47"/>
      <c r="JPQ532" s="47"/>
      <c r="JPR532" s="47"/>
      <c r="JPS532" s="47"/>
      <c r="JPT532" s="47"/>
      <c r="JPU532" s="47"/>
      <c r="JPV532" s="47"/>
      <c r="JPW532" s="47"/>
      <c r="JPX532" s="47"/>
      <c r="JPY532" s="47"/>
      <c r="JPZ532" s="47"/>
      <c r="JQA532" s="47"/>
      <c r="JQB532" s="47"/>
      <c r="JQC532" s="47"/>
      <c r="JQD532" s="47"/>
      <c r="JQE532" s="47"/>
      <c r="JQF532" s="47"/>
      <c r="JQG532" s="47"/>
      <c r="JQH532" s="47"/>
      <c r="JQI532" s="47"/>
      <c r="JQJ532" s="47"/>
      <c r="JQK532" s="47"/>
      <c r="JQL532" s="47"/>
      <c r="JQM532" s="47"/>
      <c r="JQN532" s="47"/>
      <c r="JQO532" s="47"/>
      <c r="JQP532" s="47"/>
      <c r="JQQ532" s="47"/>
      <c r="JQR532" s="47"/>
      <c r="JQS532" s="47"/>
      <c r="JQT532" s="47"/>
      <c r="JQU532" s="47"/>
      <c r="JQV532" s="47"/>
      <c r="JQW532" s="47"/>
      <c r="JQX532" s="47"/>
      <c r="JQY532" s="47"/>
      <c r="JQZ532" s="47"/>
      <c r="JRA532" s="47"/>
      <c r="JRB532" s="47"/>
      <c r="JRC532" s="47"/>
      <c r="JRD532" s="47"/>
      <c r="JRE532" s="47"/>
      <c r="JRF532" s="47"/>
      <c r="JRG532" s="47"/>
      <c r="JRH532" s="47"/>
      <c r="JRI532" s="47"/>
      <c r="JRJ532" s="47"/>
      <c r="JRK532" s="47"/>
      <c r="JRL532" s="47"/>
      <c r="JRM532" s="47"/>
      <c r="JRN532" s="47"/>
      <c r="JRO532" s="47"/>
      <c r="JRP532" s="47"/>
      <c r="JRQ532" s="47"/>
      <c r="JRR532" s="47"/>
      <c r="JRS532" s="47"/>
      <c r="JRT532" s="47"/>
      <c r="JRU532" s="47"/>
      <c r="JRV532" s="47"/>
      <c r="JRW532" s="47"/>
      <c r="JRX532" s="47"/>
      <c r="JRY532" s="47"/>
      <c r="JRZ532" s="47"/>
      <c r="JSA532" s="47"/>
      <c r="JSB532" s="47"/>
      <c r="JSC532" s="47"/>
      <c r="JSD532" s="47"/>
      <c r="JSE532" s="47"/>
      <c r="JSF532" s="47"/>
      <c r="JSG532" s="47"/>
      <c r="JSH532" s="47"/>
      <c r="JSI532" s="47"/>
      <c r="JSJ532" s="47"/>
      <c r="JSK532" s="47"/>
      <c r="JSL532" s="47"/>
      <c r="JSM532" s="47"/>
      <c r="JSN532" s="47"/>
      <c r="JSO532" s="47"/>
      <c r="JSP532" s="47"/>
      <c r="JSQ532" s="47"/>
      <c r="JSR532" s="47"/>
      <c r="JSS532" s="47"/>
      <c r="JST532" s="47"/>
      <c r="JSU532" s="47"/>
      <c r="JSV532" s="47"/>
      <c r="JSW532" s="47"/>
      <c r="JSX532" s="47"/>
      <c r="JSY532" s="47"/>
      <c r="JSZ532" s="47"/>
      <c r="JTA532" s="47"/>
      <c r="JTB532" s="47"/>
      <c r="JTC532" s="47"/>
      <c r="JTD532" s="47"/>
      <c r="JTE532" s="47"/>
      <c r="JTF532" s="47"/>
      <c r="JTG532" s="47"/>
      <c r="JTH532" s="47"/>
      <c r="JTI532" s="47"/>
      <c r="JTJ532" s="47"/>
      <c r="JTK532" s="47"/>
      <c r="JTL532" s="47"/>
      <c r="JTM532" s="47"/>
      <c r="JTN532" s="47"/>
      <c r="JTO532" s="47"/>
      <c r="JTP532" s="47"/>
      <c r="JTQ532" s="47"/>
      <c r="JTR532" s="47"/>
      <c r="JTS532" s="47"/>
      <c r="JTT532" s="47"/>
      <c r="JTU532" s="47"/>
      <c r="JTV532" s="47"/>
      <c r="JTW532" s="47"/>
      <c r="JTX532" s="47"/>
      <c r="JTY532" s="47"/>
      <c r="JTZ532" s="47"/>
      <c r="JUA532" s="47"/>
      <c r="JUB532" s="47"/>
      <c r="JUC532" s="47"/>
      <c r="JUD532" s="47"/>
      <c r="JUE532" s="47"/>
      <c r="JUF532" s="47"/>
      <c r="JUG532" s="47"/>
      <c r="JUH532" s="47"/>
      <c r="JUI532" s="47"/>
      <c r="JUJ532" s="47"/>
      <c r="JUK532" s="47"/>
      <c r="JUL532" s="47"/>
      <c r="JUM532" s="47"/>
      <c r="JUN532" s="47"/>
      <c r="JUO532" s="47"/>
      <c r="JUP532" s="47"/>
      <c r="JUQ532" s="47"/>
      <c r="JUR532" s="47"/>
      <c r="JUS532" s="47"/>
      <c r="JUT532" s="47"/>
      <c r="JUU532" s="47"/>
      <c r="JUV532" s="47"/>
      <c r="JUW532" s="47"/>
      <c r="JUX532" s="47"/>
      <c r="JUY532" s="47"/>
      <c r="JUZ532" s="47"/>
      <c r="JVA532" s="47"/>
      <c r="JVB532" s="47"/>
      <c r="JVC532" s="47"/>
      <c r="JVD532" s="47"/>
      <c r="JVE532" s="47"/>
      <c r="JVF532" s="47"/>
      <c r="JVG532" s="47"/>
      <c r="JVH532" s="47"/>
      <c r="JVI532" s="47"/>
      <c r="JVJ532" s="47"/>
      <c r="JVK532" s="47"/>
      <c r="JVL532" s="47"/>
      <c r="JVM532" s="47"/>
      <c r="JVN532" s="47"/>
      <c r="JVO532" s="47"/>
      <c r="JVP532" s="47"/>
      <c r="JVQ532" s="47"/>
      <c r="JVR532" s="47"/>
      <c r="JVS532" s="47"/>
      <c r="JVT532" s="47"/>
      <c r="JVU532" s="47"/>
      <c r="JVV532" s="47"/>
      <c r="JVW532" s="47"/>
      <c r="JVX532" s="47"/>
      <c r="JVY532" s="47"/>
      <c r="JVZ532" s="47"/>
      <c r="JWA532" s="47"/>
      <c r="JWB532" s="47"/>
      <c r="JWC532" s="47"/>
      <c r="JWD532" s="47"/>
      <c r="JWE532" s="47"/>
      <c r="JWF532" s="47"/>
      <c r="JWG532" s="47"/>
      <c r="JWH532" s="47"/>
      <c r="JWI532" s="47"/>
      <c r="JWJ532" s="47"/>
      <c r="JWK532" s="47"/>
      <c r="JWL532" s="47"/>
      <c r="JWM532" s="47"/>
      <c r="JWN532" s="47"/>
      <c r="JWO532" s="47"/>
      <c r="JWP532" s="47"/>
      <c r="JWQ532" s="47"/>
      <c r="JWR532" s="47"/>
      <c r="JWS532" s="47"/>
      <c r="JWT532" s="47"/>
      <c r="JWU532" s="47"/>
      <c r="JWV532" s="47"/>
      <c r="JWW532" s="47"/>
      <c r="JWX532" s="47"/>
      <c r="JWY532" s="47"/>
      <c r="JWZ532" s="47"/>
      <c r="JXA532" s="47"/>
      <c r="JXB532" s="47"/>
      <c r="JXC532" s="47"/>
      <c r="JXD532" s="47"/>
      <c r="JXE532" s="47"/>
      <c r="JXF532" s="47"/>
      <c r="JXG532" s="47"/>
      <c r="JXH532" s="47"/>
      <c r="JXI532" s="47"/>
      <c r="JXJ532" s="47"/>
      <c r="JXK532" s="47"/>
      <c r="JXL532" s="47"/>
      <c r="JXM532" s="47"/>
      <c r="JXN532" s="47"/>
      <c r="JXO532" s="47"/>
      <c r="JXP532" s="47"/>
      <c r="JXQ532" s="47"/>
      <c r="JXR532" s="47"/>
      <c r="JXS532" s="47"/>
      <c r="JXT532" s="47"/>
      <c r="JXU532" s="47"/>
      <c r="JXV532" s="47"/>
      <c r="JXW532" s="47"/>
      <c r="JXX532" s="47"/>
      <c r="JXY532" s="47"/>
      <c r="JXZ532" s="47"/>
      <c r="JYA532" s="47"/>
      <c r="JYB532" s="47"/>
      <c r="JYC532" s="47"/>
      <c r="JYD532" s="47"/>
      <c r="JYE532" s="47"/>
      <c r="JYF532" s="47"/>
      <c r="JYG532" s="47"/>
      <c r="JYH532" s="47"/>
      <c r="JYI532" s="47"/>
      <c r="JYJ532" s="47"/>
      <c r="JYK532" s="47"/>
      <c r="JYL532" s="47"/>
      <c r="JYM532" s="47"/>
      <c r="JYN532" s="47"/>
      <c r="JYO532" s="47"/>
      <c r="JYP532" s="47"/>
      <c r="JYQ532" s="47"/>
      <c r="JYR532" s="47"/>
      <c r="JYS532" s="47"/>
      <c r="JYT532" s="47"/>
      <c r="JYU532" s="47"/>
      <c r="JYV532" s="47"/>
      <c r="JYW532" s="47"/>
      <c r="JYX532" s="47"/>
      <c r="JYY532" s="47"/>
      <c r="JYZ532" s="47"/>
      <c r="JZA532" s="47"/>
      <c r="JZB532" s="47"/>
      <c r="JZC532" s="47"/>
      <c r="JZD532" s="47"/>
      <c r="JZE532" s="47"/>
      <c r="JZF532" s="47"/>
      <c r="JZG532" s="47"/>
      <c r="JZH532" s="47"/>
      <c r="JZI532" s="47"/>
      <c r="JZJ532" s="47"/>
      <c r="JZK532" s="47"/>
      <c r="JZL532" s="47"/>
      <c r="JZM532" s="47"/>
      <c r="JZN532" s="47"/>
      <c r="JZO532" s="47"/>
      <c r="JZP532" s="47"/>
      <c r="JZQ532" s="47"/>
      <c r="JZR532" s="47"/>
      <c r="JZS532" s="47"/>
      <c r="JZT532" s="47"/>
      <c r="JZU532" s="47"/>
      <c r="JZV532" s="47"/>
      <c r="JZW532" s="47"/>
      <c r="JZX532" s="47"/>
      <c r="JZY532" s="47"/>
      <c r="JZZ532" s="47"/>
      <c r="KAA532" s="47"/>
      <c r="KAB532" s="47"/>
      <c r="KAC532" s="47"/>
      <c r="KAD532" s="47"/>
      <c r="KAE532" s="47"/>
      <c r="KAF532" s="47"/>
      <c r="KAG532" s="47"/>
      <c r="KAH532" s="47"/>
      <c r="KAI532" s="47"/>
      <c r="KAJ532" s="47"/>
      <c r="KAK532" s="47"/>
      <c r="KAL532" s="47"/>
      <c r="KAM532" s="47"/>
      <c r="KAN532" s="47"/>
      <c r="KAO532" s="47"/>
      <c r="KAP532" s="47"/>
      <c r="KAQ532" s="47"/>
      <c r="KAR532" s="47"/>
      <c r="KAS532" s="47"/>
      <c r="KAT532" s="47"/>
      <c r="KAU532" s="47"/>
      <c r="KAV532" s="47"/>
      <c r="KAW532" s="47"/>
      <c r="KAX532" s="47"/>
      <c r="KAY532" s="47"/>
      <c r="KAZ532" s="47"/>
      <c r="KBA532" s="47"/>
      <c r="KBB532" s="47"/>
      <c r="KBC532" s="47"/>
      <c r="KBD532" s="47"/>
      <c r="KBE532" s="47"/>
      <c r="KBF532" s="47"/>
      <c r="KBG532" s="47"/>
      <c r="KBH532" s="47"/>
      <c r="KBI532" s="47"/>
      <c r="KBJ532" s="47"/>
      <c r="KBK532" s="47"/>
      <c r="KBL532" s="47"/>
      <c r="KBM532" s="47"/>
      <c r="KBN532" s="47"/>
      <c r="KBO532" s="47"/>
      <c r="KBP532" s="47"/>
      <c r="KBQ532" s="47"/>
      <c r="KBR532" s="47"/>
      <c r="KBS532" s="47"/>
      <c r="KBT532" s="47"/>
      <c r="KBU532" s="47"/>
      <c r="KBV532" s="47"/>
      <c r="KBW532" s="47"/>
      <c r="KBX532" s="47"/>
      <c r="KBY532" s="47"/>
      <c r="KBZ532" s="47"/>
      <c r="KCA532" s="47"/>
      <c r="KCB532" s="47"/>
      <c r="KCC532" s="47"/>
      <c r="KCD532" s="47"/>
      <c r="KCE532" s="47"/>
      <c r="KCF532" s="47"/>
      <c r="KCG532" s="47"/>
      <c r="KCH532" s="47"/>
      <c r="KCI532" s="47"/>
      <c r="KCJ532" s="47"/>
      <c r="KCK532" s="47"/>
      <c r="KCL532" s="47"/>
      <c r="KCM532" s="47"/>
      <c r="KCN532" s="47"/>
      <c r="KCO532" s="47"/>
      <c r="KCP532" s="47"/>
      <c r="KCQ532" s="47"/>
      <c r="KCR532" s="47"/>
      <c r="KCS532" s="47"/>
      <c r="KCT532" s="47"/>
      <c r="KCU532" s="47"/>
      <c r="KCV532" s="47"/>
      <c r="KCW532" s="47"/>
      <c r="KCX532" s="47"/>
      <c r="KCY532" s="47"/>
      <c r="KCZ532" s="47"/>
      <c r="KDA532" s="47"/>
      <c r="KDB532" s="47"/>
      <c r="KDC532" s="47"/>
      <c r="KDD532" s="47"/>
      <c r="KDE532" s="47"/>
      <c r="KDF532" s="47"/>
      <c r="KDG532" s="47"/>
      <c r="KDH532" s="47"/>
      <c r="KDI532" s="47"/>
      <c r="KDJ532" s="47"/>
      <c r="KDK532" s="47"/>
      <c r="KDL532" s="47"/>
      <c r="KDM532" s="47"/>
      <c r="KDN532" s="47"/>
      <c r="KDO532" s="47"/>
      <c r="KDP532" s="47"/>
      <c r="KDQ532" s="47"/>
      <c r="KDR532" s="47"/>
      <c r="KDS532" s="47"/>
      <c r="KDT532" s="47"/>
      <c r="KDU532" s="47"/>
      <c r="KDV532" s="47"/>
      <c r="KDW532" s="47"/>
      <c r="KDX532" s="47"/>
      <c r="KDY532" s="47"/>
      <c r="KDZ532" s="47"/>
      <c r="KEA532" s="47"/>
      <c r="KEB532" s="47"/>
      <c r="KEC532" s="47"/>
      <c r="KED532" s="47"/>
      <c r="KEE532" s="47"/>
      <c r="KEF532" s="47"/>
      <c r="KEG532" s="47"/>
      <c r="KEH532" s="47"/>
      <c r="KEI532" s="47"/>
      <c r="KEJ532" s="47"/>
      <c r="KEK532" s="47"/>
      <c r="KEL532" s="47"/>
      <c r="KEM532" s="47"/>
      <c r="KEN532" s="47"/>
      <c r="KEO532" s="47"/>
      <c r="KEP532" s="47"/>
      <c r="KEQ532" s="47"/>
      <c r="KER532" s="47"/>
      <c r="KES532" s="47"/>
      <c r="KET532" s="47"/>
      <c r="KEU532" s="47"/>
      <c r="KEV532" s="47"/>
      <c r="KEW532" s="47"/>
      <c r="KEX532" s="47"/>
      <c r="KEY532" s="47"/>
      <c r="KEZ532" s="47"/>
      <c r="KFA532" s="47"/>
      <c r="KFB532" s="47"/>
      <c r="KFC532" s="47"/>
      <c r="KFD532" s="47"/>
      <c r="KFE532" s="47"/>
      <c r="KFF532" s="47"/>
      <c r="KFG532" s="47"/>
      <c r="KFH532" s="47"/>
      <c r="KFI532" s="47"/>
      <c r="KFJ532" s="47"/>
      <c r="KFK532" s="47"/>
      <c r="KFL532" s="47"/>
      <c r="KFM532" s="47"/>
      <c r="KFN532" s="47"/>
      <c r="KFO532" s="47"/>
      <c r="KFP532" s="47"/>
      <c r="KFQ532" s="47"/>
      <c r="KFR532" s="47"/>
      <c r="KFS532" s="47"/>
      <c r="KFT532" s="47"/>
      <c r="KFU532" s="47"/>
      <c r="KFV532" s="47"/>
      <c r="KFW532" s="47"/>
      <c r="KFX532" s="47"/>
      <c r="KFY532" s="47"/>
      <c r="KFZ532" s="47"/>
      <c r="KGA532" s="47"/>
      <c r="KGB532" s="47"/>
      <c r="KGC532" s="47"/>
      <c r="KGD532" s="47"/>
      <c r="KGE532" s="47"/>
      <c r="KGF532" s="47"/>
      <c r="KGG532" s="47"/>
      <c r="KGH532" s="47"/>
      <c r="KGI532" s="47"/>
      <c r="KGJ532" s="47"/>
      <c r="KGK532" s="47"/>
      <c r="KGL532" s="47"/>
      <c r="KGM532" s="47"/>
      <c r="KGN532" s="47"/>
      <c r="KGO532" s="47"/>
      <c r="KGP532" s="47"/>
      <c r="KGQ532" s="47"/>
      <c r="KGR532" s="47"/>
      <c r="KGS532" s="47"/>
      <c r="KGT532" s="47"/>
      <c r="KGU532" s="47"/>
      <c r="KGV532" s="47"/>
      <c r="KGW532" s="47"/>
      <c r="KGX532" s="47"/>
      <c r="KGY532" s="47"/>
      <c r="KGZ532" s="47"/>
      <c r="KHA532" s="47"/>
      <c r="KHB532" s="47"/>
      <c r="KHC532" s="47"/>
      <c r="KHD532" s="47"/>
      <c r="KHE532" s="47"/>
      <c r="KHF532" s="47"/>
      <c r="KHG532" s="47"/>
      <c r="KHH532" s="47"/>
      <c r="KHI532" s="47"/>
      <c r="KHJ532" s="47"/>
      <c r="KHK532" s="47"/>
      <c r="KHL532" s="47"/>
      <c r="KHM532" s="47"/>
      <c r="KHN532" s="47"/>
      <c r="KHO532" s="47"/>
      <c r="KHP532" s="47"/>
      <c r="KHQ532" s="47"/>
      <c r="KHR532" s="47"/>
      <c r="KHS532" s="47"/>
      <c r="KHT532" s="47"/>
      <c r="KHU532" s="47"/>
      <c r="KHV532" s="47"/>
      <c r="KHW532" s="47"/>
      <c r="KHX532" s="47"/>
      <c r="KHY532" s="47"/>
      <c r="KHZ532" s="47"/>
      <c r="KIA532" s="47"/>
      <c r="KIB532" s="47"/>
      <c r="KIC532" s="47"/>
      <c r="KID532" s="47"/>
      <c r="KIE532" s="47"/>
      <c r="KIF532" s="47"/>
      <c r="KIG532" s="47"/>
      <c r="KIH532" s="47"/>
      <c r="KII532" s="47"/>
      <c r="KIJ532" s="47"/>
      <c r="KIK532" s="47"/>
      <c r="KIL532" s="47"/>
      <c r="KIM532" s="47"/>
      <c r="KIN532" s="47"/>
      <c r="KIO532" s="47"/>
      <c r="KIP532" s="47"/>
      <c r="KIQ532" s="47"/>
      <c r="KIR532" s="47"/>
      <c r="KIS532" s="47"/>
      <c r="KIT532" s="47"/>
      <c r="KIU532" s="47"/>
      <c r="KIV532" s="47"/>
      <c r="KIW532" s="47"/>
      <c r="KIX532" s="47"/>
      <c r="KIY532" s="47"/>
      <c r="KIZ532" s="47"/>
      <c r="KJA532" s="47"/>
      <c r="KJB532" s="47"/>
      <c r="KJC532" s="47"/>
      <c r="KJD532" s="47"/>
      <c r="KJE532" s="47"/>
      <c r="KJF532" s="47"/>
      <c r="KJG532" s="47"/>
      <c r="KJH532" s="47"/>
      <c r="KJI532" s="47"/>
      <c r="KJJ532" s="47"/>
      <c r="KJK532" s="47"/>
      <c r="KJL532" s="47"/>
      <c r="KJM532" s="47"/>
      <c r="KJN532" s="47"/>
      <c r="KJO532" s="47"/>
      <c r="KJP532" s="47"/>
      <c r="KJQ532" s="47"/>
      <c r="KJR532" s="47"/>
      <c r="KJS532" s="47"/>
      <c r="KJT532" s="47"/>
      <c r="KJU532" s="47"/>
      <c r="KJV532" s="47"/>
      <c r="KJW532" s="47"/>
      <c r="KJX532" s="47"/>
      <c r="KJY532" s="47"/>
      <c r="KJZ532" s="47"/>
      <c r="KKA532" s="47"/>
      <c r="KKB532" s="47"/>
      <c r="KKC532" s="47"/>
      <c r="KKD532" s="47"/>
      <c r="KKE532" s="47"/>
      <c r="KKF532" s="47"/>
      <c r="KKG532" s="47"/>
      <c r="KKH532" s="47"/>
      <c r="KKI532" s="47"/>
      <c r="KKJ532" s="47"/>
      <c r="KKK532" s="47"/>
      <c r="KKL532" s="47"/>
      <c r="KKM532" s="47"/>
      <c r="KKN532" s="47"/>
      <c r="KKO532" s="47"/>
      <c r="KKP532" s="47"/>
      <c r="KKQ532" s="47"/>
      <c r="KKR532" s="47"/>
      <c r="KKS532" s="47"/>
      <c r="KKT532" s="47"/>
      <c r="KKU532" s="47"/>
      <c r="KKV532" s="47"/>
      <c r="KKW532" s="47"/>
      <c r="KKX532" s="47"/>
      <c r="KKY532" s="47"/>
      <c r="KKZ532" s="47"/>
      <c r="KLA532" s="47"/>
      <c r="KLB532" s="47"/>
      <c r="KLC532" s="47"/>
      <c r="KLD532" s="47"/>
      <c r="KLE532" s="47"/>
      <c r="KLF532" s="47"/>
      <c r="KLG532" s="47"/>
      <c r="KLH532" s="47"/>
      <c r="KLI532" s="47"/>
      <c r="KLJ532" s="47"/>
      <c r="KLK532" s="47"/>
      <c r="KLL532" s="47"/>
      <c r="KLM532" s="47"/>
      <c r="KLN532" s="47"/>
      <c r="KLO532" s="47"/>
      <c r="KLP532" s="47"/>
      <c r="KLQ532" s="47"/>
      <c r="KLR532" s="47"/>
      <c r="KLS532" s="47"/>
      <c r="KLT532" s="47"/>
      <c r="KLU532" s="47"/>
      <c r="KLV532" s="47"/>
      <c r="KLW532" s="47"/>
      <c r="KLX532" s="47"/>
      <c r="KLY532" s="47"/>
      <c r="KLZ532" s="47"/>
      <c r="KMA532" s="47"/>
      <c r="KMB532" s="47"/>
      <c r="KMC532" s="47"/>
      <c r="KMD532" s="47"/>
      <c r="KME532" s="47"/>
      <c r="KMF532" s="47"/>
      <c r="KMG532" s="47"/>
      <c r="KMH532" s="47"/>
      <c r="KMI532" s="47"/>
      <c r="KMJ532" s="47"/>
      <c r="KMK532" s="47"/>
      <c r="KML532" s="47"/>
      <c r="KMM532" s="47"/>
      <c r="KMN532" s="47"/>
      <c r="KMO532" s="47"/>
      <c r="KMP532" s="47"/>
      <c r="KMQ532" s="47"/>
      <c r="KMR532" s="47"/>
      <c r="KMS532" s="47"/>
      <c r="KMT532" s="47"/>
      <c r="KMU532" s="47"/>
      <c r="KMV532" s="47"/>
      <c r="KMW532" s="47"/>
      <c r="KMX532" s="47"/>
      <c r="KMY532" s="47"/>
      <c r="KMZ532" s="47"/>
      <c r="KNA532" s="47"/>
      <c r="KNB532" s="47"/>
      <c r="KNC532" s="47"/>
      <c r="KND532" s="47"/>
      <c r="KNE532" s="47"/>
      <c r="KNF532" s="47"/>
      <c r="KNG532" s="47"/>
      <c r="KNH532" s="47"/>
      <c r="KNI532" s="47"/>
      <c r="KNJ532" s="47"/>
      <c r="KNK532" s="47"/>
      <c r="KNL532" s="47"/>
      <c r="KNM532" s="47"/>
      <c r="KNN532" s="47"/>
      <c r="KNO532" s="47"/>
      <c r="KNP532" s="47"/>
      <c r="KNQ532" s="47"/>
      <c r="KNR532" s="47"/>
      <c r="KNS532" s="47"/>
      <c r="KNT532" s="47"/>
      <c r="KNU532" s="47"/>
      <c r="KNV532" s="47"/>
      <c r="KNW532" s="47"/>
      <c r="KNX532" s="47"/>
      <c r="KNY532" s="47"/>
      <c r="KNZ532" s="47"/>
      <c r="KOA532" s="47"/>
      <c r="KOB532" s="47"/>
      <c r="KOC532" s="47"/>
      <c r="KOD532" s="47"/>
      <c r="KOE532" s="47"/>
      <c r="KOF532" s="47"/>
      <c r="KOG532" s="47"/>
      <c r="KOH532" s="47"/>
      <c r="KOI532" s="47"/>
      <c r="KOJ532" s="47"/>
      <c r="KOK532" s="47"/>
      <c r="KOL532" s="47"/>
      <c r="KOM532" s="47"/>
      <c r="KON532" s="47"/>
      <c r="KOO532" s="47"/>
      <c r="KOP532" s="47"/>
      <c r="KOQ532" s="47"/>
      <c r="KOR532" s="47"/>
      <c r="KOS532" s="47"/>
      <c r="KOT532" s="47"/>
      <c r="KOU532" s="47"/>
      <c r="KOV532" s="47"/>
      <c r="KOW532" s="47"/>
      <c r="KOX532" s="47"/>
      <c r="KOY532" s="47"/>
      <c r="KOZ532" s="47"/>
      <c r="KPA532" s="47"/>
      <c r="KPB532" s="47"/>
      <c r="KPC532" s="47"/>
      <c r="KPD532" s="47"/>
      <c r="KPE532" s="47"/>
      <c r="KPF532" s="47"/>
      <c r="KPG532" s="47"/>
      <c r="KPH532" s="47"/>
      <c r="KPI532" s="47"/>
      <c r="KPJ532" s="47"/>
      <c r="KPK532" s="47"/>
      <c r="KPL532" s="47"/>
      <c r="KPM532" s="47"/>
      <c r="KPN532" s="47"/>
      <c r="KPO532" s="47"/>
      <c r="KPP532" s="47"/>
      <c r="KPQ532" s="47"/>
      <c r="KPR532" s="47"/>
      <c r="KPS532" s="47"/>
      <c r="KPT532" s="47"/>
      <c r="KPU532" s="47"/>
      <c r="KPV532" s="47"/>
      <c r="KPW532" s="47"/>
      <c r="KPX532" s="47"/>
      <c r="KPY532" s="47"/>
      <c r="KPZ532" s="47"/>
      <c r="KQA532" s="47"/>
      <c r="KQB532" s="47"/>
      <c r="KQC532" s="47"/>
      <c r="KQD532" s="47"/>
      <c r="KQE532" s="47"/>
      <c r="KQF532" s="47"/>
      <c r="KQG532" s="47"/>
      <c r="KQH532" s="47"/>
      <c r="KQI532" s="47"/>
      <c r="KQJ532" s="47"/>
      <c r="KQK532" s="47"/>
      <c r="KQL532" s="47"/>
      <c r="KQM532" s="47"/>
      <c r="KQN532" s="47"/>
      <c r="KQO532" s="47"/>
      <c r="KQP532" s="47"/>
      <c r="KQQ532" s="47"/>
      <c r="KQR532" s="47"/>
      <c r="KQS532" s="47"/>
      <c r="KQT532" s="47"/>
      <c r="KQU532" s="47"/>
      <c r="KQV532" s="47"/>
      <c r="KQW532" s="47"/>
      <c r="KQX532" s="47"/>
      <c r="KQY532" s="47"/>
      <c r="KQZ532" s="47"/>
      <c r="KRA532" s="47"/>
      <c r="KRB532" s="47"/>
      <c r="KRC532" s="47"/>
      <c r="KRD532" s="47"/>
      <c r="KRE532" s="47"/>
      <c r="KRF532" s="47"/>
      <c r="KRG532" s="47"/>
      <c r="KRH532" s="47"/>
      <c r="KRI532" s="47"/>
      <c r="KRJ532" s="47"/>
      <c r="KRK532" s="47"/>
      <c r="KRL532" s="47"/>
      <c r="KRM532" s="47"/>
      <c r="KRN532" s="47"/>
      <c r="KRO532" s="47"/>
      <c r="KRP532" s="47"/>
      <c r="KRQ532" s="47"/>
      <c r="KRR532" s="47"/>
      <c r="KRS532" s="47"/>
      <c r="KRT532" s="47"/>
      <c r="KRU532" s="47"/>
      <c r="KRV532" s="47"/>
      <c r="KRW532" s="47"/>
      <c r="KRX532" s="47"/>
      <c r="KRY532" s="47"/>
      <c r="KRZ532" s="47"/>
      <c r="KSA532" s="47"/>
      <c r="KSB532" s="47"/>
      <c r="KSC532" s="47"/>
      <c r="KSD532" s="47"/>
      <c r="KSE532" s="47"/>
      <c r="KSF532" s="47"/>
      <c r="KSG532" s="47"/>
      <c r="KSH532" s="47"/>
      <c r="KSI532" s="47"/>
      <c r="KSJ532" s="47"/>
      <c r="KSK532" s="47"/>
      <c r="KSL532" s="47"/>
      <c r="KSM532" s="47"/>
      <c r="KSN532" s="47"/>
      <c r="KSO532" s="47"/>
      <c r="KSP532" s="47"/>
      <c r="KSQ532" s="47"/>
      <c r="KSR532" s="47"/>
      <c r="KSS532" s="47"/>
      <c r="KST532" s="47"/>
      <c r="KSU532" s="47"/>
      <c r="KSV532" s="47"/>
      <c r="KSW532" s="47"/>
      <c r="KSX532" s="47"/>
      <c r="KSY532" s="47"/>
      <c r="KSZ532" s="47"/>
      <c r="KTA532" s="47"/>
      <c r="KTB532" s="47"/>
      <c r="KTC532" s="47"/>
      <c r="KTD532" s="47"/>
      <c r="KTE532" s="47"/>
      <c r="KTF532" s="47"/>
      <c r="KTG532" s="47"/>
      <c r="KTH532" s="47"/>
      <c r="KTI532" s="47"/>
      <c r="KTJ532" s="47"/>
      <c r="KTK532" s="47"/>
      <c r="KTL532" s="47"/>
      <c r="KTM532" s="47"/>
      <c r="KTN532" s="47"/>
      <c r="KTO532" s="47"/>
      <c r="KTP532" s="47"/>
      <c r="KTQ532" s="47"/>
      <c r="KTR532" s="47"/>
      <c r="KTS532" s="47"/>
      <c r="KTT532" s="47"/>
      <c r="KTU532" s="47"/>
      <c r="KTV532" s="47"/>
      <c r="KTW532" s="47"/>
      <c r="KTX532" s="47"/>
      <c r="KTY532" s="47"/>
      <c r="KTZ532" s="47"/>
      <c r="KUA532" s="47"/>
      <c r="KUB532" s="47"/>
      <c r="KUC532" s="47"/>
      <c r="KUD532" s="47"/>
      <c r="KUE532" s="47"/>
      <c r="KUF532" s="47"/>
      <c r="KUG532" s="47"/>
      <c r="KUH532" s="47"/>
      <c r="KUI532" s="47"/>
      <c r="KUJ532" s="47"/>
      <c r="KUK532" s="47"/>
      <c r="KUL532" s="47"/>
      <c r="KUM532" s="47"/>
      <c r="KUN532" s="47"/>
      <c r="KUO532" s="47"/>
      <c r="KUP532" s="47"/>
      <c r="KUQ532" s="47"/>
      <c r="KUR532" s="47"/>
      <c r="KUS532" s="47"/>
      <c r="KUT532" s="47"/>
      <c r="KUU532" s="47"/>
      <c r="KUV532" s="47"/>
      <c r="KUW532" s="47"/>
      <c r="KUX532" s="47"/>
      <c r="KUY532" s="47"/>
      <c r="KUZ532" s="47"/>
      <c r="KVA532" s="47"/>
      <c r="KVB532" s="47"/>
      <c r="KVC532" s="47"/>
      <c r="KVD532" s="47"/>
      <c r="KVE532" s="47"/>
      <c r="KVF532" s="47"/>
      <c r="KVG532" s="47"/>
      <c r="KVH532" s="47"/>
      <c r="KVI532" s="47"/>
      <c r="KVJ532" s="47"/>
      <c r="KVK532" s="47"/>
      <c r="KVL532" s="47"/>
      <c r="KVM532" s="47"/>
      <c r="KVN532" s="47"/>
      <c r="KVO532" s="47"/>
      <c r="KVP532" s="47"/>
      <c r="KVQ532" s="47"/>
      <c r="KVR532" s="47"/>
      <c r="KVS532" s="47"/>
      <c r="KVT532" s="47"/>
      <c r="KVU532" s="47"/>
      <c r="KVV532" s="47"/>
      <c r="KVW532" s="47"/>
      <c r="KVX532" s="47"/>
      <c r="KVY532" s="47"/>
      <c r="KVZ532" s="47"/>
      <c r="KWA532" s="47"/>
      <c r="KWB532" s="47"/>
      <c r="KWC532" s="47"/>
      <c r="KWD532" s="47"/>
      <c r="KWE532" s="47"/>
      <c r="KWF532" s="47"/>
      <c r="KWG532" s="47"/>
      <c r="KWH532" s="47"/>
      <c r="KWI532" s="47"/>
      <c r="KWJ532" s="47"/>
      <c r="KWK532" s="47"/>
      <c r="KWL532" s="47"/>
      <c r="KWM532" s="47"/>
      <c r="KWN532" s="47"/>
      <c r="KWO532" s="47"/>
      <c r="KWP532" s="47"/>
      <c r="KWQ532" s="47"/>
      <c r="KWR532" s="47"/>
      <c r="KWS532" s="47"/>
      <c r="KWT532" s="47"/>
      <c r="KWU532" s="47"/>
      <c r="KWV532" s="47"/>
      <c r="KWW532" s="47"/>
      <c r="KWX532" s="47"/>
      <c r="KWY532" s="47"/>
      <c r="KWZ532" s="47"/>
      <c r="KXA532" s="47"/>
      <c r="KXB532" s="47"/>
      <c r="KXC532" s="47"/>
      <c r="KXD532" s="47"/>
      <c r="KXE532" s="47"/>
      <c r="KXF532" s="47"/>
      <c r="KXG532" s="47"/>
      <c r="KXH532" s="47"/>
      <c r="KXI532" s="47"/>
      <c r="KXJ532" s="47"/>
      <c r="KXK532" s="47"/>
      <c r="KXL532" s="47"/>
      <c r="KXM532" s="47"/>
      <c r="KXN532" s="47"/>
      <c r="KXO532" s="47"/>
      <c r="KXP532" s="47"/>
      <c r="KXQ532" s="47"/>
      <c r="KXR532" s="47"/>
      <c r="KXS532" s="47"/>
      <c r="KXT532" s="47"/>
      <c r="KXU532" s="47"/>
      <c r="KXV532" s="47"/>
      <c r="KXW532" s="47"/>
      <c r="KXX532" s="47"/>
      <c r="KXY532" s="47"/>
      <c r="KXZ532" s="47"/>
      <c r="KYA532" s="47"/>
      <c r="KYB532" s="47"/>
      <c r="KYC532" s="47"/>
      <c r="KYD532" s="47"/>
      <c r="KYE532" s="47"/>
      <c r="KYF532" s="47"/>
      <c r="KYG532" s="47"/>
      <c r="KYH532" s="47"/>
      <c r="KYI532" s="47"/>
      <c r="KYJ532" s="47"/>
      <c r="KYK532" s="47"/>
      <c r="KYL532" s="47"/>
      <c r="KYM532" s="47"/>
      <c r="KYN532" s="47"/>
      <c r="KYO532" s="47"/>
      <c r="KYP532" s="47"/>
      <c r="KYQ532" s="47"/>
      <c r="KYR532" s="47"/>
      <c r="KYS532" s="47"/>
      <c r="KYT532" s="47"/>
      <c r="KYU532" s="47"/>
      <c r="KYV532" s="47"/>
      <c r="KYW532" s="47"/>
      <c r="KYX532" s="47"/>
      <c r="KYY532" s="47"/>
      <c r="KYZ532" s="47"/>
      <c r="KZA532" s="47"/>
      <c r="KZB532" s="47"/>
      <c r="KZC532" s="47"/>
      <c r="KZD532" s="47"/>
      <c r="KZE532" s="47"/>
      <c r="KZF532" s="47"/>
      <c r="KZG532" s="47"/>
      <c r="KZH532" s="47"/>
      <c r="KZI532" s="47"/>
      <c r="KZJ532" s="47"/>
      <c r="KZK532" s="47"/>
      <c r="KZL532" s="47"/>
      <c r="KZM532" s="47"/>
      <c r="KZN532" s="47"/>
      <c r="KZO532" s="47"/>
      <c r="KZP532" s="47"/>
      <c r="KZQ532" s="47"/>
      <c r="KZR532" s="47"/>
      <c r="KZS532" s="47"/>
      <c r="KZT532" s="47"/>
      <c r="KZU532" s="47"/>
      <c r="KZV532" s="47"/>
      <c r="KZW532" s="47"/>
      <c r="KZX532" s="47"/>
      <c r="KZY532" s="47"/>
      <c r="KZZ532" s="47"/>
      <c r="LAA532" s="47"/>
      <c r="LAB532" s="47"/>
      <c r="LAC532" s="47"/>
      <c r="LAD532" s="47"/>
      <c r="LAE532" s="47"/>
      <c r="LAF532" s="47"/>
      <c r="LAG532" s="47"/>
      <c r="LAH532" s="47"/>
      <c r="LAI532" s="47"/>
      <c r="LAJ532" s="47"/>
      <c r="LAK532" s="47"/>
      <c r="LAL532" s="47"/>
      <c r="LAM532" s="47"/>
      <c r="LAN532" s="47"/>
      <c r="LAO532" s="47"/>
      <c r="LAP532" s="47"/>
      <c r="LAQ532" s="47"/>
      <c r="LAR532" s="47"/>
      <c r="LAS532" s="47"/>
      <c r="LAT532" s="47"/>
      <c r="LAU532" s="47"/>
      <c r="LAV532" s="47"/>
      <c r="LAW532" s="47"/>
      <c r="LAX532" s="47"/>
      <c r="LAY532" s="47"/>
      <c r="LAZ532" s="47"/>
      <c r="LBA532" s="47"/>
      <c r="LBB532" s="47"/>
      <c r="LBC532" s="47"/>
      <c r="LBD532" s="47"/>
      <c r="LBE532" s="47"/>
      <c r="LBF532" s="47"/>
      <c r="LBG532" s="47"/>
      <c r="LBH532" s="47"/>
      <c r="LBI532" s="47"/>
      <c r="LBJ532" s="47"/>
      <c r="LBK532" s="47"/>
      <c r="LBL532" s="47"/>
      <c r="LBM532" s="47"/>
      <c r="LBN532" s="47"/>
      <c r="LBO532" s="47"/>
      <c r="LBP532" s="47"/>
      <c r="LBQ532" s="47"/>
      <c r="LBR532" s="47"/>
      <c r="LBS532" s="47"/>
      <c r="LBT532" s="47"/>
      <c r="LBU532" s="47"/>
      <c r="LBV532" s="47"/>
      <c r="LBW532" s="47"/>
      <c r="LBX532" s="47"/>
      <c r="LBY532" s="47"/>
      <c r="LBZ532" s="47"/>
      <c r="LCA532" s="47"/>
      <c r="LCB532" s="47"/>
      <c r="LCC532" s="47"/>
      <c r="LCD532" s="47"/>
      <c r="LCE532" s="47"/>
      <c r="LCF532" s="47"/>
      <c r="LCG532" s="47"/>
      <c r="LCH532" s="47"/>
      <c r="LCI532" s="47"/>
      <c r="LCJ532" s="47"/>
      <c r="LCK532" s="47"/>
      <c r="LCL532" s="47"/>
      <c r="LCM532" s="47"/>
      <c r="LCN532" s="47"/>
      <c r="LCO532" s="47"/>
      <c r="LCP532" s="47"/>
      <c r="LCQ532" s="47"/>
      <c r="LCR532" s="47"/>
      <c r="LCS532" s="47"/>
      <c r="LCT532" s="47"/>
      <c r="LCU532" s="47"/>
      <c r="LCV532" s="47"/>
      <c r="LCW532" s="47"/>
      <c r="LCX532" s="47"/>
      <c r="LCY532" s="47"/>
      <c r="LCZ532" s="47"/>
      <c r="LDA532" s="47"/>
      <c r="LDB532" s="47"/>
      <c r="LDC532" s="47"/>
      <c r="LDD532" s="47"/>
      <c r="LDE532" s="47"/>
      <c r="LDF532" s="47"/>
      <c r="LDG532" s="47"/>
      <c r="LDH532" s="47"/>
      <c r="LDI532" s="47"/>
      <c r="LDJ532" s="47"/>
      <c r="LDK532" s="47"/>
      <c r="LDL532" s="47"/>
      <c r="LDM532" s="47"/>
      <c r="LDN532" s="47"/>
      <c r="LDO532" s="47"/>
      <c r="LDP532" s="47"/>
      <c r="LDQ532" s="47"/>
      <c r="LDR532" s="47"/>
      <c r="LDS532" s="47"/>
      <c r="LDT532" s="47"/>
      <c r="LDU532" s="47"/>
      <c r="LDV532" s="47"/>
      <c r="LDW532" s="47"/>
      <c r="LDX532" s="47"/>
      <c r="LDY532" s="47"/>
      <c r="LDZ532" s="47"/>
      <c r="LEA532" s="47"/>
      <c r="LEB532" s="47"/>
      <c r="LEC532" s="47"/>
      <c r="LED532" s="47"/>
      <c r="LEE532" s="47"/>
      <c r="LEF532" s="47"/>
      <c r="LEG532" s="47"/>
      <c r="LEH532" s="47"/>
      <c r="LEI532" s="47"/>
      <c r="LEJ532" s="47"/>
      <c r="LEK532" s="47"/>
      <c r="LEL532" s="47"/>
      <c r="LEM532" s="47"/>
      <c r="LEN532" s="47"/>
      <c r="LEO532" s="47"/>
      <c r="LEP532" s="47"/>
      <c r="LEQ532" s="47"/>
      <c r="LER532" s="47"/>
      <c r="LES532" s="47"/>
      <c r="LET532" s="47"/>
      <c r="LEU532" s="47"/>
      <c r="LEV532" s="47"/>
      <c r="LEW532" s="47"/>
      <c r="LEX532" s="47"/>
      <c r="LEY532" s="47"/>
      <c r="LEZ532" s="47"/>
      <c r="LFA532" s="47"/>
      <c r="LFB532" s="47"/>
      <c r="LFC532" s="47"/>
      <c r="LFD532" s="47"/>
      <c r="LFE532" s="47"/>
      <c r="LFF532" s="47"/>
      <c r="LFG532" s="47"/>
      <c r="LFH532" s="47"/>
      <c r="LFI532" s="47"/>
      <c r="LFJ532" s="47"/>
      <c r="LFK532" s="47"/>
      <c r="LFL532" s="47"/>
      <c r="LFM532" s="47"/>
      <c r="LFN532" s="47"/>
      <c r="LFO532" s="47"/>
      <c r="LFP532" s="47"/>
      <c r="LFQ532" s="47"/>
      <c r="LFR532" s="47"/>
      <c r="LFS532" s="47"/>
      <c r="LFT532" s="47"/>
      <c r="LFU532" s="47"/>
      <c r="LFV532" s="47"/>
      <c r="LFW532" s="47"/>
      <c r="LFX532" s="47"/>
      <c r="LFY532" s="47"/>
      <c r="LFZ532" s="47"/>
      <c r="LGA532" s="47"/>
      <c r="LGB532" s="47"/>
      <c r="LGC532" s="47"/>
      <c r="LGD532" s="47"/>
      <c r="LGE532" s="47"/>
      <c r="LGF532" s="47"/>
      <c r="LGG532" s="47"/>
      <c r="LGH532" s="47"/>
      <c r="LGI532" s="47"/>
      <c r="LGJ532" s="47"/>
      <c r="LGK532" s="47"/>
      <c r="LGL532" s="47"/>
      <c r="LGM532" s="47"/>
      <c r="LGN532" s="47"/>
      <c r="LGO532" s="47"/>
      <c r="LGP532" s="47"/>
      <c r="LGQ532" s="47"/>
      <c r="LGR532" s="47"/>
      <c r="LGS532" s="47"/>
      <c r="LGT532" s="47"/>
      <c r="LGU532" s="47"/>
      <c r="LGV532" s="47"/>
      <c r="LGW532" s="47"/>
      <c r="LGX532" s="47"/>
      <c r="LGY532" s="47"/>
      <c r="LGZ532" s="47"/>
      <c r="LHA532" s="47"/>
      <c r="LHB532" s="47"/>
      <c r="LHC532" s="47"/>
      <c r="LHD532" s="47"/>
      <c r="LHE532" s="47"/>
      <c r="LHF532" s="47"/>
      <c r="LHG532" s="47"/>
      <c r="LHH532" s="47"/>
      <c r="LHI532" s="47"/>
      <c r="LHJ532" s="47"/>
      <c r="LHK532" s="47"/>
      <c r="LHL532" s="47"/>
      <c r="LHM532" s="47"/>
      <c r="LHN532" s="47"/>
      <c r="LHO532" s="47"/>
      <c r="LHP532" s="47"/>
      <c r="LHQ532" s="47"/>
      <c r="LHR532" s="47"/>
      <c r="LHS532" s="47"/>
      <c r="LHT532" s="47"/>
      <c r="LHU532" s="47"/>
      <c r="LHV532" s="47"/>
      <c r="LHW532" s="47"/>
      <c r="LHX532" s="47"/>
      <c r="LHY532" s="47"/>
      <c r="LHZ532" s="47"/>
      <c r="LIA532" s="47"/>
      <c r="LIB532" s="47"/>
      <c r="LIC532" s="47"/>
      <c r="LID532" s="47"/>
      <c r="LIE532" s="47"/>
      <c r="LIF532" s="47"/>
      <c r="LIG532" s="47"/>
      <c r="LIH532" s="47"/>
      <c r="LII532" s="47"/>
      <c r="LIJ532" s="47"/>
      <c r="LIK532" s="47"/>
      <c r="LIL532" s="47"/>
      <c r="LIM532" s="47"/>
      <c r="LIN532" s="47"/>
      <c r="LIO532" s="47"/>
      <c r="LIP532" s="47"/>
      <c r="LIQ532" s="47"/>
      <c r="LIR532" s="47"/>
      <c r="LIS532" s="47"/>
      <c r="LIT532" s="47"/>
      <c r="LIU532" s="47"/>
      <c r="LIV532" s="47"/>
      <c r="LIW532" s="47"/>
      <c r="LIX532" s="47"/>
      <c r="LIY532" s="47"/>
      <c r="LIZ532" s="47"/>
      <c r="LJA532" s="47"/>
      <c r="LJB532" s="47"/>
      <c r="LJC532" s="47"/>
      <c r="LJD532" s="47"/>
      <c r="LJE532" s="47"/>
      <c r="LJF532" s="47"/>
      <c r="LJG532" s="47"/>
      <c r="LJH532" s="47"/>
      <c r="LJI532" s="47"/>
      <c r="LJJ532" s="47"/>
      <c r="LJK532" s="47"/>
      <c r="LJL532" s="47"/>
      <c r="LJM532" s="47"/>
      <c r="LJN532" s="47"/>
      <c r="LJO532" s="47"/>
      <c r="LJP532" s="47"/>
      <c r="LJQ532" s="47"/>
      <c r="LJR532" s="47"/>
      <c r="LJS532" s="47"/>
      <c r="LJT532" s="47"/>
      <c r="LJU532" s="47"/>
      <c r="LJV532" s="47"/>
      <c r="LJW532" s="47"/>
      <c r="LJX532" s="47"/>
      <c r="LJY532" s="47"/>
      <c r="LJZ532" s="47"/>
      <c r="LKA532" s="47"/>
      <c r="LKB532" s="47"/>
      <c r="LKC532" s="47"/>
      <c r="LKD532" s="47"/>
      <c r="LKE532" s="47"/>
      <c r="LKF532" s="47"/>
      <c r="LKG532" s="47"/>
      <c r="LKH532" s="47"/>
      <c r="LKI532" s="47"/>
      <c r="LKJ532" s="47"/>
      <c r="LKK532" s="47"/>
      <c r="LKL532" s="47"/>
      <c r="LKM532" s="47"/>
      <c r="LKN532" s="47"/>
      <c r="LKO532" s="47"/>
      <c r="LKP532" s="47"/>
      <c r="LKQ532" s="47"/>
      <c r="LKR532" s="47"/>
      <c r="LKS532" s="47"/>
      <c r="LKT532" s="47"/>
      <c r="LKU532" s="47"/>
      <c r="LKV532" s="47"/>
      <c r="LKW532" s="47"/>
      <c r="LKX532" s="47"/>
      <c r="LKY532" s="47"/>
      <c r="LKZ532" s="47"/>
      <c r="LLA532" s="47"/>
      <c r="LLB532" s="47"/>
      <c r="LLC532" s="47"/>
      <c r="LLD532" s="47"/>
      <c r="LLE532" s="47"/>
      <c r="LLF532" s="47"/>
      <c r="LLG532" s="47"/>
      <c r="LLH532" s="47"/>
      <c r="LLI532" s="47"/>
      <c r="LLJ532" s="47"/>
      <c r="LLK532" s="47"/>
      <c r="LLL532" s="47"/>
      <c r="LLM532" s="47"/>
      <c r="LLN532" s="47"/>
      <c r="LLO532" s="47"/>
      <c r="LLP532" s="47"/>
      <c r="LLQ532" s="47"/>
      <c r="LLR532" s="47"/>
      <c r="LLS532" s="47"/>
      <c r="LLT532" s="47"/>
      <c r="LLU532" s="47"/>
      <c r="LLV532" s="47"/>
      <c r="LLW532" s="47"/>
      <c r="LLX532" s="47"/>
      <c r="LLY532" s="47"/>
      <c r="LLZ532" s="47"/>
      <c r="LMA532" s="47"/>
      <c r="LMB532" s="47"/>
      <c r="LMC532" s="47"/>
      <c r="LMD532" s="47"/>
      <c r="LME532" s="47"/>
      <c r="LMF532" s="47"/>
      <c r="LMG532" s="47"/>
      <c r="LMH532" s="47"/>
      <c r="LMI532" s="47"/>
      <c r="LMJ532" s="47"/>
      <c r="LMK532" s="47"/>
      <c r="LML532" s="47"/>
      <c r="LMM532" s="47"/>
      <c r="LMN532" s="47"/>
      <c r="LMO532" s="47"/>
      <c r="LMP532" s="47"/>
      <c r="LMQ532" s="47"/>
      <c r="LMR532" s="47"/>
      <c r="LMS532" s="47"/>
      <c r="LMT532" s="47"/>
      <c r="LMU532" s="47"/>
      <c r="LMV532" s="47"/>
      <c r="LMW532" s="47"/>
      <c r="LMX532" s="47"/>
      <c r="LMY532" s="47"/>
      <c r="LMZ532" s="47"/>
      <c r="LNA532" s="47"/>
      <c r="LNB532" s="47"/>
      <c r="LNC532" s="47"/>
      <c r="LND532" s="47"/>
      <c r="LNE532" s="47"/>
      <c r="LNF532" s="47"/>
      <c r="LNG532" s="47"/>
      <c r="LNH532" s="47"/>
      <c r="LNI532" s="47"/>
      <c r="LNJ532" s="47"/>
      <c r="LNK532" s="47"/>
      <c r="LNL532" s="47"/>
      <c r="LNM532" s="47"/>
      <c r="LNN532" s="47"/>
      <c r="LNO532" s="47"/>
      <c r="LNP532" s="47"/>
      <c r="LNQ532" s="47"/>
      <c r="LNR532" s="47"/>
      <c r="LNS532" s="47"/>
      <c r="LNT532" s="47"/>
      <c r="LNU532" s="47"/>
      <c r="LNV532" s="47"/>
      <c r="LNW532" s="47"/>
      <c r="LNX532" s="47"/>
      <c r="LNY532" s="47"/>
      <c r="LNZ532" s="47"/>
      <c r="LOA532" s="47"/>
      <c r="LOB532" s="47"/>
      <c r="LOC532" s="47"/>
      <c r="LOD532" s="47"/>
      <c r="LOE532" s="47"/>
      <c r="LOF532" s="47"/>
      <c r="LOG532" s="47"/>
      <c r="LOH532" s="47"/>
      <c r="LOI532" s="47"/>
      <c r="LOJ532" s="47"/>
      <c r="LOK532" s="47"/>
      <c r="LOL532" s="47"/>
      <c r="LOM532" s="47"/>
      <c r="LON532" s="47"/>
      <c r="LOO532" s="47"/>
      <c r="LOP532" s="47"/>
      <c r="LOQ532" s="47"/>
      <c r="LOR532" s="47"/>
      <c r="LOS532" s="47"/>
      <c r="LOT532" s="47"/>
      <c r="LOU532" s="47"/>
      <c r="LOV532" s="47"/>
      <c r="LOW532" s="47"/>
      <c r="LOX532" s="47"/>
      <c r="LOY532" s="47"/>
      <c r="LOZ532" s="47"/>
      <c r="LPA532" s="47"/>
      <c r="LPB532" s="47"/>
      <c r="LPC532" s="47"/>
      <c r="LPD532" s="47"/>
      <c r="LPE532" s="47"/>
      <c r="LPF532" s="47"/>
      <c r="LPG532" s="47"/>
      <c r="LPH532" s="47"/>
      <c r="LPI532" s="47"/>
      <c r="LPJ532" s="47"/>
      <c r="LPK532" s="47"/>
      <c r="LPL532" s="47"/>
      <c r="LPM532" s="47"/>
      <c r="LPN532" s="47"/>
      <c r="LPO532" s="47"/>
      <c r="LPP532" s="47"/>
      <c r="LPQ532" s="47"/>
      <c r="LPR532" s="47"/>
      <c r="LPS532" s="47"/>
      <c r="LPT532" s="47"/>
      <c r="LPU532" s="47"/>
      <c r="LPV532" s="47"/>
      <c r="LPW532" s="47"/>
      <c r="LPX532" s="47"/>
      <c r="LPY532" s="47"/>
      <c r="LPZ532" s="47"/>
      <c r="LQA532" s="47"/>
      <c r="LQB532" s="47"/>
      <c r="LQC532" s="47"/>
      <c r="LQD532" s="47"/>
      <c r="LQE532" s="47"/>
      <c r="LQF532" s="47"/>
      <c r="LQG532" s="47"/>
      <c r="LQH532" s="47"/>
      <c r="LQI532" s="47"/>
      <c r="LQJ532" s="47"/>
      <c r="LQK532" s="47"/>
      <c r="LQL532" s="47"/>
      <c r="LQM532" s="47"/>
      <c r="LQN532" s="47"/>
      <c r="LQO532" s="47"/>
      <c r="LQP532" s="47"/>
      <c r="LQQ532" s="47"/>
      <c r="LQR532" s="47"/>
      <c r="LQS532" s="47"/>
      <c r="LQT532" s="47"/>
      <c r="LQU532" s="47"/>
      <c r="LQV532" s="47"/>
      <c r="LQW532" s="47"/>
      <c r="LQX532" s="47"/>
      <c r="LQY532" s="47"/>
      <c r="LQZ532" s="47"/>
      <c r="LRA532" s="47"/>
      <c r="LRB532" s="47"/>
      <c r="LRC532" s="47"/>
      <c r="LRD532" s="47"/>
      <c r="LRE532" s="47"/>
      <c r="LRF532" s="47"/>
      <c r="LRG532" s="47"/>
      <c r="LRH532" s="47"/>
      <c r="LRI532" s="47"/>
      <c r="LRJ532" s="47"/>
      <c r="LRK532" s="47"/>
      <c r="LRL532" s="47"/>
      <c r="LRM532" s="47"/>
      <c r="LRN532" s="47"/>
      <c r="LRO532" s="47"/>
      <c r="LRP532" s="47"/>
      <c r="LRQ532" s="47"/>
      <c r="LRR532" s="47"/>
      <c r="LRS532" s="47"/>
      <c r="LRT532" s="47"/>
      <c r="LRU532" s="47"/>
      <c r="LRV532" s="47"/>
      <c r="LRW532" s="47"/>
      <c r="LRX532" s="47"/>
      <c r="LRY532" s="47"/>
      <c r="LRZ532" s="47"/>
      <c r="LSA532" s="47"/>
      <c r="LSB532" s="47"/>
      <c r="LSC532" s="47"/>
      <c r="LSD532" s="47"/>
      <c r="LSE532" s="47"/>
      <c r="LSF532" s="47"/>
      <c r="LSG532" s="47"/>
      <c r="LSH532" s="47"/>
      <c r="LSI532" s="47"/>
      <c r="LSJ532" s="47"/>
      <c r="LSK532" s="47"/>
      <c r="LSL532" s="47"/>
      <c r="LSM532" s="47"/>
      <c r="LSN532" s="47"/>
      <c r="LSO532" s="47"/>
      <c r="LSP532" s="47"/>
      <c r="LSQ532" s="47"/>
      <c r="LSR532" s="47"/>
      <c r="LSS532" s="47"/>
      <c r="LST532" s="47"/>
      <c r="LSU532" s="47"/>
      <c r="LSV532" s="47"/>
      <c r="LSW532" s="47"/>
      <c r="LSX532" s="47"/>
      <c r="LSY532" s="47"/>
      <c r="LSZ532" s="47"/>
      <c r="LTA532" s="47"/>
      <c r="LTB532" s="47"/>
      <c r="LTC532" s="47"/>
      <c r="LTD532" s="47"/>
      <c r="LTE532" s="47"/>
      <c r="LTF532" s="47"/>
      <c r="LTG532" s="47"/>
      <c r="LTH532" s="47"/>
      <c r="LTI532" s="47"/>
      <c r="LTJ532" s="47"/>
      <c r="LTK532" s="47"/>
      <c r="LTL532" s="47"/>
      <c r="LTM532" s="47"/>
      <c r="LTN532" s="47"/>
      <c r="LTO532" s="47"/>
      <c r="LTP532" s="47"/>
      <c r="LTQ532" s="47"/>
      <c r="LTR532" s="47"/>
      <c r="LTS532" s="47"/>
      <c r="LTT532" s="47"/>
      <c r="LTU532" s="47"/>
      <c r="LTV532" s="47"/>
      <c r="LTW532" s="47"/>
      <c r="LTX532" s="47"/>
      <c r="LTY532" s="47"/>
      <c r="LTZ532" s="47"/>
      <c r="LUA532" s="47"/>
      <c r="LUB532" s="47"/>
      <c r="LUC532" s="47"/>
      <c r="LUD532" s="47"/>
      <c r="LUE532" s="47"/>
      <c r="LUF532" s="47"/>
      <c r="LUG532" s="47"/>
      <c r="LUH532" s="47"/>
      <c r="LUI532" s="47"/>
      <c r="LUJ532" s="47"/>
      <c r="LUK532" s="47"/>
      <c r="LUL532" s="47"/>
      <c r="LUM532" s="47"/>
      <c r="LUN532" s="47"/>
      <c r="LUO532" s="47"/>
      <c r="LUP532" s="47"/>
      <c r="LUQ532" s="47"/>
      <c r="LUR532" s="47"/>
      <c r="LUS532" s="47"/>
      <c r="LUT532" s="47"/>
      <c r="LUU532" s="47"/>
      <c r="LUV532" s="47"/>
      <c r="LUW532" s="47"/>
      <c r="LUX532" s="47"/>
      <c r="LUY532" s="47"/>
      <c r="LUZ532" s="47"/>
      <c r="LVA532" s="47"/>
      <c r="LVB532" s="47"/>
      <c r="LVC532" s="47"/>
      <c r="LVD532" s="47"/>
      <c r="LVE532" s="47"/>
      <c r="LVF532" s="47"/>
      <c r="LVG532" s="47"/>
      <c r="LVH532" s="47"/>
      <c r="LVI532" s="47"/>
      <c r="LVJ532" s="47"/>
      <c r="LVK532" s="47"/>
      <c r="LVL532" s="47"/>
      <c r="LVM532" s="47"/>
      <c r="LVN532" s="47"/>
      <c r="LVO532" s="47"/>
      <c r="LVP532" s="47"/>
      <c r="LVQ532" s="47"/>
      <c r="LVR532" s="47"/>
      <c r="LVS532" s="47"/>
      <c r="LVT532" s="47"/>
      <c r="LVU532" s="47"/>
      <c r="LVV532" s="47"/>
      <c r="LVW532" s="47"/>
      <c r="LVX532" s="47"/>
      <c r="LVY532" s="47"/>
      <c r="LVZ532" s="47"/>
      <c r="LWA532" s="47"/>
      <c r="LWB532" s="47"/>
      <c r="LWC532" s="47"/>
      <c r="LWD532" s="47"/>
      <c r="LWE532" s="47"/>
      <c r="LWF532" s="47"/>
      <c r="LWG532" s="47"/>
      <c r="LWH532" s="47"/>
      <c r="LWI532" s="47"/>
      <c r="LWJ532" s="47"/>
      <c r="LWK532" s="47"/>
      <c r="LWL532" s="47"/>
      <c r="LWM532" s="47"/>
      <c r="LWN532" s="47"/>
      <c r="LWO532" s="47"/>
      <c r="LWP532" s="47"/>
      <c r="LWQ532" s="47"/>
      <c r="LWR532" s="47"/>
      <c r="LWS532" s="47"/>
      <c r="LWT532" s="47"/>
      <c r="LWU532" s="47"/>
      <c r="LWV532" s="47"/>
      <c r="LWW532" s="47"/>
      <c r="LWX532" s="47"/>
      <c r="LWY532" s="47"/>
      <c r="LWZ532" s="47"/>
      <c r="LXA532" s="47"/>
      <c r="LXB532" s="47"/>
      <c r="LXC532" s="47"/>
      <c r="LXD532" s="47"/>
      <c r="LXE532" s="47"/>
      <c r="LXF532" s="47"/>
      <c r="LXG532" s="47"/>
      <c r="LXH532" s="47"/>
      <c r="LXI532" s="47"/>
      <c r="LXJ532" s="47"/>
      <c r="LXK532" s="47"/>
      <c r="LXL532" s="47"/>
      <c r="LXM532" s="47"/>
      <c r="LXN532" s="47"/>
      <c r="LXO532" s="47"/>
      <c r="LXP532" s="47"/>
      <c r="LXQ532" s="47"/>
      <c r="LXR532" s="47"/>
      <c r="LXS532" s="47"/>
      <c r="LXT532" s="47"/>
      <c r="LXU532" s="47"/>
      <c r="LXV532" s="47"/>
      <c r="LXW532" s="47"/>
      <c r="LXX532" s="47"/>
      <c r="LXY532" s="47"/>
      <c r="LXZ532" s="47"/>
      <c r="LYA532" s="47"/>
      <c r="LYB532" s="47"/>
      <c r="LYC532" s="47"/>
      <c r="LYD532" s="47"/>
      <c r="LYE532" s="47"/>
      <c r="LYF532" s="47"/>
      <c r="LYG532" s="47"/>
      <c r="LYH532" s="47"/>
      <c r="LYI532" s="47"/>
      <c r="LYJ532" s="47"/>
      <c r="LYK532" s="47"/>
      <c r="LYL532" s="47"/>
      <c r="LYM532" s="47"/>
      <c r="LYN532" s="47"/>
      <c r="LYO532" s="47"/>
      <c r="LYP532" s="47"/>
      <c r="LYQ532" s="47"/>
      <c r="LYR532" s="47"/>
      <c r="LYS532" s="47"/>
      <c r="LYT532" s="47"/>
      <c r="LYU532" s="47"/>
      <c r="LYV532" s="47"/>
      <c r="LYW532" s="47"/>
      <c r="LYX532" s="47"/>
      <c r="LYY532" s="47"/>
      <c r="LYZ532" s="47"/>
      <c r="LZA532" s="47"/>
      <c r="LZB532" s="47"/>
      <c r="LZC532" s="47"/>
      <c r="LZD532" s="47"/>
      <c r="LZE532" s="47"/>
      <c r="LZF532" s="47"/>
      <c r="LZG532" s="47"/>
      <c r="LZH532" s="47"/>
      <c r="LZI532" s="47"/>
      <c r="LZJ532" s="47"/>
      <c r="LZK532" s="47"/>
      <c r="LZL532" s="47"/>
      <c r="LZM532" s="47"/>
      <c r="LZN532" s="47"/>
      <c r="LZO532" s="47"/>
      <c r="LZP532" s="47"/>
      <c r="LZQ532" s="47"/>
      <c r="LZR532" s="47"/>
      <c r="LZS532" s="47"/>
      <c r="LZT532" s="47"/>
      <c r="LZU532" s="47"/>
      <c r="LZV532" s="47"/>
      <c r="LZW532" s="47"/>
      <c r="LZX532" s="47"/>
      <c r="LZY532" s="47"/>
      <c r="LZZ532" s="47"/>
      <c r="MAA532" s="47"/>
      <c r="MAB532" s="47"/>
      <c r="MAC532" s="47"/>
      <c r="MAD532" s="47"/>
      <c r="MAE532" s="47"/>
      <c r="MAF532" s="47"/>
      <c r="MAG532" s="47"/>
      <c r="MAH532" s="47"/>
      <c r="MAI532" s="47"/>
      <c r="MAJ532" s="47"/>
      <c r="MAK532" s="47"/>
      <c r="MAL532" s="47"/>
      <c r="MAM532" s="47"/>
      <c r="MAN532" s="47"/>
      <c r="MAO532" s="47"/>
      <c r="MAP532" s="47"/>
      <c r="MAQ532" s="47"/>
      <c r="MAR532" s="47"/>
      <c r="MAS532" s="47"/>
      <c r="MAT532" s="47"/>
      <c r="MAU532" s="47"/>
      <c r="MAV532" s="47"/>
      <c r="MAW532" s="47"/>
      <c r="MAX532" s="47"/>
      <c r="MAY532" s="47"/>
      <c r="MAZ532" s="47"/>
      <c r="MBA532" s="47"/>
      <c r="MBB532" s="47"/>
      <c r="MBC532" s="47"/>
      <c r="MBD532" s="47"/>
      <c r="MBE532" s="47"/>
      <c r="MBF532" s="47"/>
      <c r="MBG532" s="47"/>
      <c r="MBH532" s="47"/>
      <c r="MBI532" s="47"/>
      <c r="MBJ532" s="47"/>
      <c r="MBK532" s="47"/>
      <c r="MBL532" s="47"/>
      <c r="MBM532" s="47"/>
      <c r="MBN532" s="47"/>
      <c r="MBO532" s="47"/>
      <c r="MBP532" s="47"/>
      <c r="MBQ532" s="47"/>
      <c r="MBR532" s="47"/>
      <c r="MBS532" s="47"/>
      <c r="MBT532" s="47"/>
      <c r="MBU532" s="47"/>
      <c r="MBV532" s="47"/>
      <c r="MBW532" s="47"/>
      <c r="MBX532" s="47"/>
      <c r="MBY532" s="47"/>
      <c r="MBZ532" s="47"/>
      <c r="MCA532" s="47"/>
      <c r="MCB532" s="47"/>
      <c r="MCC532" s="47"/>
      <c r="MCD532" s="47"/>
      <c r="MCE532" s="47"/>
      <c r="MCF532" s="47"/>
      <c r="MCG532" s="47"/>
      <c r="MCH532" s="47"/>
      <c r="MCI532" s="47"/>
      <c r="MCJ532" s="47"/>
      <c r="MCK532" s="47"/>
      <c r="MCL532" s="47"/>
      <c r="MCM532" s="47"/>
      <c r="MCN532" s="47"/>
      <c r="MCO532" s="47"/>
      <c r="MCP532" s="47"/>
      <c r="MCQ532" s="47"/>
      <c r="MCR532" s="47"/>
      <c r="MCS532" s="47"/>
      <c r="MCT532" s="47"/>
      <c r="MCU532" s="47"/>
      <c r="MCV532" s="47"/>
      <c r="MCW532" s="47"/>
      <c r="MCX532" s="47"/>
      <c r="MCY532" s="47"/>
      <c r="MCZ532" s="47"/>
      <c r="MDA532" s="47"/>
      <c r="MDB532" s="47"/>
      <c r="MDC532" s="47"/>
      <c r="MDD532" s="47"/>
      <c r="MDE532" s="47"/>
      <c r="MDF532" s="47"/>
      <c r="MDG532" s="47"/>
      <c r="MDH532" s="47"/>
      <c r="MDI532" s="47"/>
      <c r="MDJ532" s="47"/>
      <c r="MDK532" s="47"/>
      <c r="MDL532" s="47"/>
      <c r="MDM532" s="47"/>
      <c r="MDN532" s="47"/>
      <c r="MDO532" s="47"/>
      <c r="MDP532" s="47"/>
      <c r="MDQ532" s="47"/>
      <c r="MDR532" s="47"/>
      <c r="MDS532" s="47"/>
      <c r="MDT532" s="47"/>
      <c r="MDU532" s="47"/>
      <c r="MDV532" s="47"/>
      <c r="MDW532" s="47"/>
      <c r="MDX532" s="47"/>
      <c r="MDY532" s="47"/>
      <c r="MDZ532" s="47"/>
      <c r="MEA532" s="47"/>
      <c r="MEB532" s="47"/>
      <c r="MEC532" s="47"/>
      <c r="MED532" s="47"/>
      <c r="MEE532" s="47"/>
      <c r="MEF532" s="47"/>
      <c r="MEG532" s="47"/>
      <c r="MEH532" s="47"/>
      <c r="MEI532" s="47"/>
      <c r="MEJ532" s="47"/>
      <c r="MEK532" s="47"/>
      <c r="MEL532" s="47"/>
      <c r="MEM532" s="47"/>
      <c r="MEN532" s="47"/>
      <c r="MEO532" s="47"/>
      <c r="MEP532" s="47"/>
      <c r="MEQ532" s="47"/>
      <c r="MER532" s="47"/>
      <c r="MES532" s="47"/>
      <c r="MET532" s="47"/>
      <c r="MEU532" s="47"/>
      <c r="MEV532" s="47"/>
      <c r="MEW532" s="47"/>
      <c r="MEX532" s="47"/>
      <c r="MEY532" s="47"/>
      <c r="MEZ532" s="47"/>
      <c r="MFA532" s="47"/>
      <c r="MFB532" s="47"/>
      <c r="MFC532" s="47"/>
      <c r="MFD532" s="47"/>
      <c r="MFE532" s="47"/>
      <c r="MFF532" s="47"/>
      <c r="MFG532" s="47"/>
      <c r="MFH532" s="47"/>
      <c r="MFI532" s="47"/>
      <c r="MFJ532" s="47"/>
      <c r="MFK532" s="47"/>
      <c r="MFL532" s="47"/>
      <c r="MFM532" s="47"/>
      <c r="MFN532" s="47"/>
      <c r="MFO532" s="47"/>
      <c r="MFP532" s="47"/>
      <c r="MFQ532" s="47"/>
      <c r="MFR532" s="47"/>
      <c r="MFS532" s="47"/>
      <c r="MFT532" s="47"/>
      <c r="MFU532" s="47"/>
      <c r="MFV532" s="47"/>
      <c r="MFW532" s="47"/>
      <c r="MFX532" s="47"/>
      <c r="MFY532" s="47"/>
      <c r="MFZ532" s="47"/>
      <c r="MGA532" s="47"/>
      <c r="MGB532" s="47"/>
      <c r="MGC532" s="47"/>
      <c r="MGD532" s="47"/>
      <c r="MGE532" s="47"/>
      <c r="MGF532" s="47"/>
      <c r="MGG532" s="47"/>
      <c r="MGH532" s="47"/>
      <c r="MGI532" s="47"/>
      <c r="MGJ532" s="47"/>
      <c r="MGK532" s="47"/>
      <c r="MGL532" s="47"/>
      <c r="MGM532" s="47"/>
      <c r="MGN532" s="47"/>
      <c r="MGO532" s="47"/>
      <c r="MGP532" s="47"/>
      <c r="MGQ532" s="47"/>
      <c r="MGR532" s="47"/>
      <c r="MGS532" s="47"/>
      <c r="MGT532" s="47"/>
      <c r="MGU532" s="47"/>
      <c r="MGV532" s="47"/>
      <c r="MGW532" s="47"/>
      <c r="MGX532" s="47"/>
      <c r="MGY532" s="47"/>
      <c r="MGZ532" s="47"/>
      <c r="MHA532" s="47"/>
      <c r="MHB532" s="47"/>
      <c r="MHC532" s="47"/>
      <c r="MHD532" s="47"/>
      <c r="MHE532" s="47"/>
      <c r="MHF532" s="47"/>
      <c r="MHG532" s="47"/>
      <c r="MHH532" s="47"/>
      <c r="MHI532" s="47"/>
      <c r="MHJ532" s="47"/>
      <c r="MHK532" s="47"/>
      <c r="MHL532" s="47"/>
      <c r="MHM532" s="47"/>
      <c r="MHN532" s="47"/>
      <c r="MHO532" s="47"/>
      <c r="MHP532" s="47"/>
      <c r="MHQ532" s="47"/>
      <c r="MHR532" s="47"/>
      <c r="MHS532" s="47"/>
      <c r="MHT532" s="47"/>
      <c r="MHU532" s="47"/>
      <c r="MHV532" s="47"/>
      <c r="MHW532" s="47"/>
      <c r="MHX532" s="47"/>
      <c r="MHY532" s="47"/>
      <c r="MHZ532" s="47"/>
      <c r="MIA532" s="47"/>
      <c r="MIB532" s="47"/>
      <c r="MIC532" s="47"/>
      <c r="MID532" s="47"/>
      <c r="MIE532" s="47"/>
      <c r="MIF532" s="47"/>
      <c r="MIG532" s="47"/>
      <c r="MIH532" s="47"/>
      <c r="MII532" s="47"/>
      <c r="MIJ532" s="47"/>
      <c r="MIK532" s="47"/>
      <c r="MIL532" s="47"/>
      <c r="MIM532" s="47"/>
      <c r="MIN532" s="47"/>
      <c r="MIO532" s="47"/>
      <c r="MIP532" s="47"/>
      <c r="MIQ532" s="47"/>
      <c r="MIR532" s="47"/>
      <c r="MIS532" s="47"/>
      <c r="MIT532" s="47"/>
      <c r="MIU532" s="47"/>
      <c r="MIV532" s="47"/>
      <c r="MIW532" s="47"/>
      <c r="MIX532" s="47"/>
      <c r="MIY532" s="47"/>
      <c r="MIZ532" s="47"/>
      <c r="MJA532" s="47"/>
      <c r="MJB532" s="47"/>
      <c r="MJC532" s="47"/>
      <c r="MJD532" s="47"/>
      <c r="MJE532" s="47"/>
      <c r="MJF532" s="47"/>
      <c r="MJG532" s="47"/>
      <c r="MJH532" s="47"/>
      <c r="MJI532" s="47"/>
      <c r="MJJ532" s="47"/>
      <c r="MJK532" s="47"/>
      <c r="MJL532" s="47"/>
      <c r="MJM532" s="47"/>
      <c r="MJN532" s="47"/>
      <c r="MJO532" s="47"/>
      <c r="MJP532" s="47"/>
      <c r="MJQ532" s="47"/>
      <c r="MJR532" s="47"/>
      <c r="MJS532" s="47"/>
      <c r="MJT532" s="47"/>
      <c r="MJU532" s="47"/>
      <c r="MJV532" s="47"/>
      <c r="MJW532" s="47"/>
      <c r="MJX532" s="47"/>
      <c r="MJY532" s="47"/>
      <c r="MJZ532" s="47"/>
      <c r="MKA532" s="47"/>
      <c r="MKB532" s="47"/>
      <c r="MKC532" s="47"/>
      <c r="MKD532" s="47"/>
      <c r="MKE532" s="47"/>
      <c r="MKF532" s="47"/>
      <c r="MKG532" s="47"/>
      <c r="MKH532" s="47"/>
      <c r="MKI532" s="47"/>
      <c r="MKJ532" s="47"/>
      <c r="MKK532" s="47"/>
      <c r="MKL532" s="47"/>
      <c r="MKM532" s="47"/>
      <c r="MKN532" s="47"/>
      <c r="MKO532" s="47"/>
      <c r="MKP532" s="47"/>
      <c r="MKQ532" s="47"/>
      <c r="MKR532" s="47"/>
      <c r="MKS532" s="47"/>
      <c r="MKT532" s="47"/>
      <c r="MKU532" s="47"/>
      <c r="MKV532" s="47"/>
      <c r="MKW532" s="47"/>
      <c r="MKX532" s="47"/>
      <c r="MKY532" s="47"/>
      <c r="MKZ532" s="47"/>
      <c r="MLA532" s="47"/>
      <c r="MLB532" s="47"/>
      <c r="MLC532" s="47"/>
      <c r="MLD532" s="47"/>
      <c r="MLE532" s="47"/>
      <c r="MLF532" s="47"/>
      <c r="MLG532" s="47"/>
      <c r="MLH532" s="47"/>
      <c r="MLI532" s="47"/>
      <c r="MLJ532" s="47"/>
      <c r="MLK532" s="47"/>
      <c r="MLL532" s="47"/>
      <c r="MLM532" s="47"/>
      <c r="MLN532" s="47"/>
      <c r="MLO532" s="47"/>
      <c r="MLP532" s="47"/>
      <c r="MLQ532" s="47"/>
      <c r="MLR532" s="47"/>
      <c r="MLS532" s="47"/>
      <c r="MLT532" s="47"/>
      <c r="MLU532" s="47"/>
      <c r="MLV532" s="47"/>
      <c r="MLW532" s="47"/>
      <c r="MLX532" s="47"/>
      <c r="MLY532" s="47"/>
      <c r="MLZ532" s="47"/>
      <c r="MMA532" s="47"/>
      <c r="MMB532" s="47"/>
      <c r="MMC532" s="47"/>
      <c r="MMD532" s="47"/>
      <c r="MME532" s="47"/>
      <c r="MMF532" s="47"/>
      <c r="MMG532" s="47"/>
      <c r="MMH532" s="47"/>
      <c r="MMI532" s="47"/>
      <c r="MMJ532" s="47"/>
      <c r="MMK532" s="47"/>
      <c r="MML532" s="47"/>
      <c r="MMM532" s="47"/>
      <c r="MMN532" s="47"/>
      <c r="MMO532" s="47"/>
      <c r="MMP532" s="47"/>
      <c r="MMQ532" s="47"/>
      <c r="MMR532" s="47"/>
      <c r="MMS532" s="47"/>
      <c r="MMT532" s="47"/>
      <c r="MMU532" s="47"/>
      <c r="MMV532" s="47"/>
      <c r="MMW532" s="47"/>
      <c r="MMX532" s="47"/>
      <c r="MMY532" s="47"/>
      <c r="MMZ532" s="47"/>
      <c r="MNA532" s="47"/>
      <c r="MNB532" s="47"/>
      <c r="MNC532" s="47"/>
      <c r="MND532" s="47"/>
      <c r="MNE532" s="47"/>
      <c r="MNF532" s="47"/>
      <c r="MNG532" s="47"/>
      <c r="MNH532" s="47"/>
      <c r="MNI532" s="47"/>
      <c r="MNJ532" s="47"/>
      <c r="MNK532" s="47"/>
      <c r="MNL532" s="47"/>
      <c r="MNM532" s="47"/>
      <c r="MNN532" s="47"/>
      <c r="MNO532" s="47"/>
      <c r="MNP532" s="47"/>
      <c r="MNQ532" s="47"/>
      <c r="MNR532" s="47"/>
      <c r="MNS532" s="47"/>
      <c r="MNT532" s="47"/>
      <c r="MNU532" s="47"/>
      <c r="MNV532" s="47"/>
      <c r="MNW532" s="47"/>
      <c r="MNX532" s="47"/>
      <c r="MNY532" s="47"/>
      <c r="MNZ532" s="47"/>
      <c r="MOA532" s="47"/>
      <c r="MOB532" s="47"/>
      <c r="MOC532" s="47"/>
      <c r="MOD532" s="47"/>
      <c r="MOE532" s="47"/>
      <c r="MOF532" s="47"/>
      <c r="MOG532" s="47"/>
      <c r="MOH532" s="47"/>
      <c r="MOI532" s="47"/>
      <c r="MOJ532" s="47"/>
      <c r="MOK532" s="47"/>
      <c r="MOL532" s="47"/>
      <c r="MOM532" s="47"/>
      <c r="MON532" s="47"/>
      <c r="MOO532" s="47"/>
      <c r="MOP532" s="47"/>
      <c r="MOQ532" s="47"/>
      <c r="MOR532" s="47"/>
      <c r="MOS532" s="47"/>
      <c r="MOT532" s="47"/>
      <c r="MOU532" s="47"/>
      <c r="MOV532" s="47"/>
      <c r="MOW532" s="47"/>
      <c r="MOX532" s="47"/>
      <c r="MOY532" s="47"/>
      <c r="MOZ532" s="47"/>
      <c r="MPA532" s="47"/>
      <c r="MPB532" s="47"/>
      <c r="MPC532" s="47"/>
      <c r="MPD532" s="47"/>
      <c r="MPE532" s="47"/>
      <c r="MPF532" s="47"/>
      <c r="MPG532" s="47"/>
      <c r="MPH532" s="47"/>
      <c r="MPI532" s="47"/>
      <c r="MPJ532" s="47"/>
      <c r="MPK532" s="47"/>
      <c r="MPL532" s="47"/>
      <c r="MPM532" s="47"/>
      <c r="MPN532" s="47"/>
      <c r="MPO532" s="47"/>
      <c r="MPP532" s="47"/>
      <c r="MPQ532" s="47"/>
      <c r="MPR532" s="47"/>
      <c r="MPS532" s="47"/>
      <c r="MPT532" s="47"/>
      <c r="MPU532" s="47"/>
      <c r="MPV532" s="47"/>
      <c r="MPW532" s="47"/>
      <c r="MPX532" s="47"/>
      <c r="MPY532" s="47"/>
      <c r="MPZ532" s="47"/>
      <c r="MQA532" s="47"/>
      <c r="MQB532" s="47"/>
      <c r="MQC532" s="47"/>
      <c r="MQD532" s="47"/>
      <c r="MQE532" s="47"/>
      <c r="MQF532" s="47"/>
      <c r="MQG532" s="47"/>
      <c r="MQH532" s="47"/>
      <c r="MQI532" s="47"/>
      <c r="MQJ532" s="47"/>
      <c r="MQK532" s="47"/>
      <c r="MQL532" s="47"/>
      <c r="MQM532" s="47"/>
      <c r="MQN532" s="47"/>
      <c r="MQO532" s="47"/>
      <c r="MQP532" s="47"/>
      <c r="MQQ532" s="47"/>
      <c r="MQR532" s="47"/>
      <c r="MQS532" s="47"/>
      <c r="MQT532" s="47"/>
      <c r="MQU532" s="47"/>
      <c r="MQV532" s="47"/>
      <c r="MQW532" s="47"/>
      <c r="MQX532" s="47"/>
      <c r="MQY532" s="47"/>
      <c r="MQZ532" s="47"/>
      <c r="MRA532" s="47"/>
      <c r="MRB532" s="47"/>
      <c r="MRC532" s="47"/>
      <c r="MRD532" s="47"/>
      <c r="MRE532" s="47"/>
      <c r="MRF532" s="47"/>
      <c r="MRG532" s="47"/>
      <c r="MRH532" s="47"/>
      <c r="MRI532" s="47"/>
      <c r="MRJ532" s="47"/>
      <c r="MRK532" s="47"/>
      <c r="MRL532" s="47"/>
      <c r="MRM532" s="47"/>
      <c r="MRN532" s="47"/>
      <c r="MRO532" s="47"/>
      <c r="MRP532" s="47"/>
      <c r="MRQ532" s="47"/>
      <c r="MRR532" s="47"/>
      <c r="MRS532" s="47"/>
      <c r="MRT532" s="47"/>
      <c r="MRU532" s="47"/>
      <c r="MRV532" s="47"/>
      <c r="MRW532" s="47"/>
      <c r="MRX532" s="47"/>
      <c r="MRY532" s="47"/>
      <c r="MRZ532" s="47"/>
      <c r="MSA532" s="47"/>
      <c r="MSB532" s="47"/>
      <c r="MSC532" s="47"/>
      <c r="MSD532" s="47"/>
      <c r="MSE532" s="47"/>
      <c r="MSF532" s="47"/>
      <c r="MSG532" s="47"/>
      <c r="MSH532" s="47"/>
      <c r="MSI532" s="47"/>
      <c r="MSJ532" s="47"/>
      <c r="MSK532" s="47"/>
      <c r="MSL532" s="47"/>
      <c r="MSM532" s="47"/>
      <c r="MSN532" s="47"/>
      <c r="MSO532" s="47"/>
      <c r="MSP532" s="47"/>
      <c r="MSQ532" s="47"/>
      <c r="MSR532" s="47"/>
      <c r="MSS532" s="47"/>
      <c r="MST532" s="47"/>
      <c r="MSU532" s="47"/>
      <c r="MSV532" s="47"/>
      <c r="MSW532" s="47"/>
      <c r="MSX532" s="47"/>
      <c r="MSY532" s="47"/>
      <c r="MSZ532" s="47"/>
      <c r="MTA532" s="47"/>
      <c r="MTB532" s="47"/>
      <c r="MTC532" s="47"/>
      <c r="MTD532" s="47"/>
      <c r="MTE532" s="47"/>
      <c r="MTF532" s="47"/>
      <c r="MTG532" s="47"/>
      <c r="MTH532" s="47"/>
      <c r="MTI532" s="47"/>
      <c r="MTJ532" s="47"/>
      <c r="MTK532" s="47"/>
      <c r="MTL532" s="47"/>
      <c r="MTM532" s="47"/>
      <c r="MTN532" s="47"/>
      <c r="MTO532" s="47"/>
      <c r="MTP532" s="47"/>
      <c r="MTQ532" s="47"/>
      <c r="MTR532" s="47"/>
      <c r="MTS532" s="47"/>
      <c r="MTT532" s="47"/>
      <c r="MTU532" s="47"/>
      <c r="MTV532" s="47"/>
      <c r="MTW532" s="47"/>
      <c r="MTX532" s="47"/>
      <c r="MTY532" s="47"/>
      <c r="MTZ532" s="47"/>
      <c r="MUA532" s="47"/>
      <c r="MUB532" s="47"/>
      <c r="MUC532" s="47"/>
      <c r="MUD532" s="47"/>
      <c r="MUE532" s="47"/>
      <c r="MUF532" s="47"/>
      <c r="MUG532" s="47"/>
      <c r="MUH532" s="47"/>
      <c r="MUI532" s="47"/>
      <c r="MUJ532" s="47"/>
      <c r="MUK532" s="47"/>
      <c r="MUL532" s="47"/>
      <c r="MUM532" s="47"/>
      <c r="MUN532" s="47"/>
      <c r="MUO532" s="47"/>
      <c r="MUP532" s="47"/>
      <c r="MUQ532" s="47"/>
      <c r="MUR532" s="47"/>
      <c r="MUS532" s="47"/>
      <c r="MUT532" s="47"/>
      <c r="MUU532" s="47"/>
      <c r="MUV532" s="47"/>
      <c r="MUW532" s="47"/>
      <c r="MUX532" s="47"/>
      <c r="MUY532" s="47"/>
      <c r="MUZ532" s="47"/>
      <c r="MVA532" s="47"/>
      <c r="MVB532" s="47"/>
      <c r="MVC532" s="47"/>
      <c r="MVD532" s="47"/>
      <c r="MVE532" s="47"/>
      <c r="MVF532" s="47"/>
      <c r="MVG532" s="47"/>
      <c r="MVH532" s="47"/>
      <c r="MVI532" s="47"/>
      <c r="MVJ532" s="47"/>
      <c r="MVK532" s="47"/>
      <c r="MVL532" s="47"/>
      <c r="MVM532" s="47"/>
      <c r="MVN532" s="47"/>
      <c r="MVO532" s="47"/>
      <c r="MVP532" s="47"/>
      <c r="MVQ532" s="47"/>
      <c r="MVR532" s="47"/>
      <c r="MVS532" s="47"/>
      <c r="MVT532" s="47"/>
      <c r="MVU532" s="47"/>
      <c r="MVV532" s="47"/>
      <c r="MVW532" s="47"/>
      <c r="MVX532" s="47"/>
      <c r="MVY532" s="47"/>
      <c r="MVZ532" s="47"/>
      <c r="MWA532" s="47"/>
      <c r="MWB532" s="47"/>
      <c r="MWC532" s="47"/>
      <c r="MWD532" s="47"/>
      <c r="MWE532" s="47"/>
      <c r="MWF532" s="47"/>
      <c r="MWG532" s="47"/>
      <c r="MWH532" s="47"/>
      <c r="MWI532" s="47"/>
      <c r="MWJ532" s="47"/>
      <c r="MWK532" s="47"/>
      <c r="MWL532" s="47"/>
      <c r="MWM532" s="47"/>
      <c r="MWN532" s="47"/>
      <c r="MWO532" s="47"/>
      <c r="MWP532" s="47"/>
      <c r="MWQ532" s="47"/>
      <c r="MWR532" s="47"/>
      <c r="MWS532" s="47"/>
      <c r="MWT532" s="47"/>
      <c r="MWU532" s="47"/>
      <c r="MWV532" s="47"/>
      <c r="MWW532" s="47"/>
      <c r="MWX532" s="47"/>
      <c r="MWY532" s="47"/>
      <c r="MWZ532" s="47"/>
      <c r="MXA532" s="47"/>
      <c r="MXB532" s="47"/>
      <c r="MXC532" s="47"/>
      <c r="MXD532" s="47"/>
      <c r="MXE532" s="47"/>
      <c r="MXF532" s="47"/>
      <c r="MXG532" s="47"/>
      <c r="MXH532" s="47"/>
      <c r="MXI532" s="47"/>
      <c r="MXJ532" s="47"/>
      <c r="MXK532" s="47"/>
      <c r="MXL532" s="47"/>
      <c r="MXM532" s="47"/>
      <c r="MXN532" s="47"/>
      <c r="MXO532" s="47"/>
      <c r="MXP532" s="47"/>
      <c r="MXQ532" s="47"/>
      <c r="MXR532" s="47"/>
      <c r="MXS532" s="47"/>
      <c r="MXT532" s="47"/>
      <c r="MXU532" s="47"/>
      <c r="MXV532" s="47"/>
      <c r="MXW532" s="47"/>
      <c r="MXX532" s="47"/>
      <c r="MXY532" s="47"/>
      <c r="MXZ532" s="47"/>
      <c r="MYA532" s="47"/>
      <c r="MYB532" s="47"/>
      <c r="MYC532" s="47"/>
      <c r="MYD532" s="47"/>
      <c r="MYE532" s="47"/>
      <c r="MYF532" s="47"/>
      <c r="MYG532" s="47"/>
      <c r="MYH532" s="47"/>
      <c r="MYI532" s="47"/>
      <c r="MYJ532" s="47"/>
      <c r="MYK532" s="47"/>
      <c r="MYL532" s="47"/>
      <c r="MYM532" s="47"/>
      <c r="MYN532" s="47"/>
      <c r="MYO532" s="47"/>
      <c r="MYP532" s="47"/>
      <c r="MYQ532" s="47"/>
      <c r="MYR532" s="47"/>
      <c r="MYS532" s="47"/>
      <c r="MYT532" s="47"/>
      <c r="MYU532" s="47"/>
      <c r="MYV532" s="47"/>
      <c r="MYW532" s="47"/>
      <c r="MYX532" s="47"/>
      <c r="MYY532" s="47"/>
      <c r="MYZ532" s="47"/>
      <c r="MZA532" s="47"/>
      <c r="MZB532" s="47"/>
      <c r="MZC532" s="47"/>
      <c r="MZD532" s="47"/>
      <c r="MZE532" s="47"/>
      <c r="MZF532" s="47"/>
      <c r="MZG532" s="47"/>
      <c r="MZH532" s="47"/>
      <c r="MZI532" s="47"/>
      <c r="MZJ532" s="47"/>
      <c r="MZK532" s="47"/>
      <c r="MZL532" s="47"/>
      <c r="MZM532" s="47"/>
      <c r="MZN532" s="47"/>
      <c r="MZO532" s="47"/>
      <c r="MZP532" s="47"/>
      <c r="MZQ532" s="47"/>
      <c r="MZR532" s="47"/>
      <c r="MZS532" s="47"/>
      <c r="MZT532" s="47"/>
      <c r="MZU532" s="47"/>
      <c r="MZV532" s="47"/>
      <c r="MZW532" s="47"/>
      <c r="MZX532" s="47"/>
      <c r="MZY532" s="47"/>
      <c r="MZZ532" s="47"/>
      <c r="NAA532" s="47"/>
      <c r="NAB532" s="47"/>
      <c r="NAC532" s="47"/>
      <c r="NAD532" s="47"/>
      <c r="NAE532" s="47"/>
      <c r="NAF532" s="47"/>
      <c r="NAG532" s="47"/>
      <c r="NAH532" s="47"/>
      <c r="NAI532" s="47"/>
      <c r="NAJ532" s="47"/>
      <c r="NAK532" s="47"/>
      <c r="NAL532" s="47"/>
      <c r="NAM532" s="47"/>
      <c r="NAN532" s="47"/>
      <c r="NAO532" s="47"/>
      <c r="NAP532" s="47"/>
      <c r="NAQ532" s="47"/>
      <c r="NAR532" s="47"/>
      <c r="NAS532" s="47"/>
      <c r="NAT532" s="47"/>
      <c r="NAU532" s="47"/>
      <c r="NAV532" s="47"/>
      <c r="NAW532" s="47"/>
      <c r="NAX532" s="47"/>
      <c r="NAY532" s="47"/>
      <c r="NAZ532" s="47"/>
      <c r="NBA532" s="47"/>
      <c r="NBB532" s="47"/>
      <c r="NBC532" s="47"/>
      <c r="NBD532" s="47"/>
      <c r="NBE532" s="47"/>
      <c r="NBF532" s="47"/>
      <c r="NBG532" s="47"/>
      <c r="NBH532" s="47"/>
      <c r="NBI532" s="47"/>
      <c r="NBJ532" s="47"/>
      <c r="NBK532" s="47"/>
      <c r="NBL532" s="47"/>
      <c r="NBM532" s="47"/>
      <c r="NBN532" s="47"/>
      <c r="NBO532" s="47"/>
      <c r="NBP532" s="47"/>
      <c r="NBQ532" s="47"/>
      <c r="NBR532" s="47"/>
      <c r="NBS532" s="47"/>
      <c r="NBT532" s="47"/>
      <c r="NBU532" s="47"/>
      <c r="NBV532" s="47"/>
      <c r="NBW532" s="47"/>
      <c r="NBX532" s="47"/>
      <c r="NBY532" s="47"/>
      <c r="NBZ532" s="47"/>
      <c r="NCA532" s="47"/>
      <c r="NCB532" s="47"/>
      <c r="NCC532" s="47"/>
      <c r="NCD532" s="47"/>
      <c r="NCE532" s="47"/>
      <c r="NCF532" s="47"/>
      <c r="NCG532" s="47"/>
      <c r="NCH532" s="47"/>
      <c r="NCI532" s="47"/>
      <c r="NCJ532" s="47"/>
      <c r="NCK532" s="47"/>
      <c r="NCL532" s="47"/>
      <c r="NCM532" s="47"/>
      <c r="NCN532" s="47"/>
      <c r="NCO532" s="47"/>
      <c r="NCP532" s="47"/>
      <c r="NCQ532" s="47"/>
      <c r="NCR532" s="47"/>
      <c r="NCS532" s="47"/>
      <c r="NCT532" s="47"/>
      <c r="NCU532" s="47"/>
      <c r="NCV532" s="47"/>
      <c r="NCW532" s="47"/>
      <c r="NCX532" s="47"/>
      <c r="NCY532" s="47"/>
      <c r="NCZ532" s="47"/>
      <c r="NDA532" s="47"/>
      <c r="NDB532" s="47"/>
      <c r="NDC532" s="47"/>
      <c r="NDD532" s="47"/>
      <c r="NDE532" s="47"/>
      <c r="NDF532" s="47"/>
      <c r="NDG532" s="47"/>
      <c r="NDH532" s="47"/>
      <c r="NDI532" s="47"/>
      <c r="NDJ532" s="47"/>
      <c r="NDK532" s="47"/>
      <c r="NDL532" s="47"/>
      <c r="NDM532" s="47"/>
      <c r="NDN532" s="47"/>
      <c r="NDO532" s="47"/>
      <c r="NDP532" s="47"/>
      <c r="NDQ532" s="47"/>
      <c r="NDR532" s="47"/>
      <c r="NDS532" s="47"/>
      <c r="NDT532" s="47"/>
      <c r="NDU532" s="47"/>
      <c r="NDV532" s="47"/>
      <c r="NDW532" s="47"/>
      <c r="NDX532" s="47"/>
      <c r="NDY532" s="47"/>
      <c r="NDZ532" s="47"/>
      <c r="NEA532" s="47"/>
      <c r="NEB532" s="47"/>
      <c r="NEC532" s="47"/>
      <c r="NED532" s="47"/>
      <c r="NEE532" s="47"/>
      <c r="NEF532" s="47"/>
      <c r="NEG532" s="47"/>
      <c r="NEH532" s="47"/>
      <c r="NEI532" s="47"/>
      <c r="NEJ532" s="47"/>
      <c r="NEK532" s="47"/>
      <c r="NEL532" s="47"/>
      <c r="NEM532" s="47"/>
      <c r="NEN532" s="47"/>
      <c r="NEO532" s="47"/>
      <c r="NEP532" s="47"/>
      <c r="NEQ532" s="47"/>
      <c r="NER532" s="47"/>
      <c r="NES532" s="47"/>
      <c r="NET532" s="47"/>
      <c r="NEU532" s="47"/>
      <c r="NEV532" s="47"/>
      <c r="NEW532" s="47"/>
      <c r="NEX532" s="47"/>
      <c r="NEY532" s="47"/>
      <c r="NEZ532" s="47"/>
      <c r="NFA532" s="47"/>
      <c r="NFB532" s="47"/>
      <c r="NFC532" s="47"/>
      <c r="NFD532" s="47"/>
      <c r="NFE532" s="47"/>
      <c r="NFF532" s="47"/>
      <c r="NFG532" s="47"/>
      <c r="NFH532" s="47"/>
      <c r="NFI532" s="47"/>
      <c r="NFJ532" s="47"/>
      <c r="NFK532" s="47"/>
      <c r="NFL532" s="47"/>
      <c r="NFM532" s="47"/>
      <c r="NFN532" s="47"/>
      <c r="NFO532" s="47"/>
      <c r="NFP532" s="47"/>
      <c r="NFQ532" s="47"/>
      <c r="NFR532" s="47"/>
      <c r="NFS532" s="47"/>
      <c r="NFT532" s="47"/>
      <c r="NFU532" s="47"/>
      <c r="NFV532" s="47"/>
      <c r="NFW532" s="47"/>
      <c r="NFX532" s="47"/>
      <c r="NFY532" s="47"/>
      <c r="NFZ532" s="47"/>
      <c r="NGA532" s="47"/>
      <c r="NGB532" s="47"/>
      <c r="NGC532" s="47"/>
      <c r="NGD532" s="47"/>
      <c r="NGE532" s="47"/>
      <c r="NGF532" s="47"/>
      <c r="NGG532" s="47"/>
      <c r="NGH532" s="47"/>
      <c r="NGI532" s="47"/>
      <c r="NGJ532" s="47"/>
      <c r="NGK532" s="47"/>
      <c r="NGL532" s="47"/>
      <c r="NGM532" s="47"/>
      <c r="NGN532" s="47"/>
      <c r="NGO532" s="47"/>
      <c r="NGP532" s="47"/>
      <c r="NGQ532" s="47"/>
      <c r="NGR532" s="47"/>
      <c r="NGS532" s="47"/>
      <c r="NGT532" s="47"/>
      <c r="NGU532" s="47"/>
      <c r="NGV532" s="47"/>
      <c r="NGW532" s="47"/>
      <c r="NGX532" s="47"/>
      <c r="NGY532" s="47"/>
      <c r="NGZ532" s="47"/>
      <c r="NHA532" s="47"/>
      <c r="NHB532" s="47"/>
      <c r="NHC532" s="47"/>
      <c r="NHD532" s="47"/>
      <c r="NHE532" s="47"/>
      <c r="NHF532" s="47"/>
      <c r="NHG532" s="47"/>
      <c r="NHH532" s="47"/>
      <c r="NHI532" s="47"/>
      <c r="NHJ532" s="47"/>
      <c r="NHK532" s="47"/>
      <c r="NHL532" s="47"/>
      <c r="NHM532" s="47"/>
      <c r="NHN532" s="47"/>
      <c r="NHO532" s="47"/>
      <c r="NHP532" s="47"/>
      <c r="NHQ532" s="47"/>
      <c r="NHR532" s="47"/>
      <c r="NHS532" s="47"/>
      <c r="NHT532" s="47"/>
      <c r="NHU532" s="47"/>
      <c r="NHV532" s="47"/>
      <c r="NHW532" s="47"/>
      <c r="NHX532" s="47"/>
      <c r="NHY532" s="47"/>
      <c r="NHZ532" s="47"/>
      <c r="NIA532" s="47"/>
      <c r="NIB532" s="47"/>
      <c r="NIC532" s="47"/>
      <c r="NID532" s="47"/>
      <c r="NIE532" s="47"/>
      <c r="NIF532" s="47"/>
      <c r="NIG532" s="47"/>
      <c r="NIH532" s="47"/>
      <c r="NII532" s="47"/>
      <c r="NIJ532" s="47"/>
      <c r="NIK532" s="47"/>
      <c r="NIL532" s="47"/>
      <c r="NIM532" s="47"/>
      <c r="NIN532" s="47"/>
      <c r="NIO532" s="47"/>
      <c r="NIP532" s="47"/>
      <c r="NIQ532" s="47"/>
      <c r="NIR532" s="47"/>
      <c r="NIS532" s="47"/>
      <c r="NIT532" s="47"/>
      <c r="NIU532" s="47"/>
      <c r="NIV532" s="47"/>
      <c r="NIW532" s="47"/>
      <c r="NIX532" s="47"/>
      <c r="NIY532" s="47"/>
      <c r="NIZ532" s="47"/>
      <c r="NJA532" s="47"/>
      <c r="NJB532" s="47"/>
      <c r="NJC532" s="47"/>
      <c r="NJD532" s="47"/>
      <c r="NJE532" s="47"/>
      <c r="NJF532" s="47"/>
      <c r="NJG532" s="47"/>
      <c r="NJH532" s="47"/>
      <c r="NJI532" s="47"/>
      <c r="NJJ532" s="47"/>
      <c r="NJK532" s="47"/>
      <c r="NJL532" s="47"/>
      <c r="NJM532" s="47"/>
      <c r="NJN532" s="47"/>
      <c r="NJO532" s="47"/>
      <c r="NJP532" s="47"/>
      <c r="NJQ532" s="47"/>
      <c r="NJR532" s="47"/>
      <c r="NJS532" s="47"/>
      <c r="NJT532" s="47"/>
      <c r="NJU532" s="47"/>
      <c r="NJV532" s="47"/>
      <c r="NJW532" s="47"/>
      <c r="NJX532" s="47"/>
      <c r="NJY532" s="47"/>
      <c r="NJZ532" s="47"/>
      <c r="NKA532" s="47"/>
      <c r="NKB532" s="47"/>
      <c r="NKC532" s="47"/>
      <c r="NKD532" s="47"/>
      <c r="NKE532" s="47"/>
      <c r="NKF532" s="47"/>
      <c r="NKG532" s="47"/>
      <c r="NKH532" s="47"/>
      <c r="NKI532" s="47"/>
      <c r="NKJ532" s="47"/>
      <c r="NKK532" s="47"/>
      <c r="NKL532" s="47"/>
      <c r="NKM532" s="47"/>
      <c r="NKN532" s="47"/>
      <c r="NKO532" s="47"/>
      <c r="NKP532" s="47"/>
      <c r="NKQ532" s="47"/>
      <c r="NKR532" s="47"/>
      <c r="NKS532" s="47"/>
      <c r="NKT532" s="47"/>
      <c r="NKU532" s="47"/>
      <c r="NKV532" s="47"/>
      <c r="NKW532" s="47"/>
      <c r="NKX532" s="47"/>
      <c r="NKY532" s="47"/>
      <c r="NKZ532" s="47"/>
      <c r="NLA532" s="47"/>
      <c r="NLB532" s="47"/>
      <c r="NLC532" s="47"/>
      <c r="NLD532" s="47"/>
      <c r="NLE532" s="47"/>
      <c r="NLF532" s="47"/>
      <c r="NLG532" s="47"/>
      <c r="NLH532" s="47"/>
      <c r="NLI532" s="47"/>
      <c r="NLJ532" s="47"/>
      <c r="NLK532" s="47"/>
      <c r="NLL532" s="47"/>
      <c r="NLM532" s="47"/>
      <c r="NLN532" s="47"/>
      <c r="NLO532" s="47"/>
      <c r="NLP532" s="47"/>
      <c r="NLQ532" s="47"/>
      <c r="NLR532" s="47"/>
      <c r="NLS532" s="47"/>
      <c r="NLT532" s="47"/>
      <c r="NLU532" s="47"/>
      <c r="NLV532" s="47"/>
      <c r="NLW532" s="47"/>
      <c r="NLX532" s="47"/>
      <c r="NLY532" s="47"/>
      <c r="NLZ532" s="47"/>
      <c r="NMA532" s="47"/>
      <c r="NMB532" s="47"/>
      <c r="NMC532" s="47"/>
      <c r="NMD532" s="47"/>
      <c r="NME532" s="47"/>
      <c r="NMF532" s="47"/>
      <c r="NMG532" s="47"/>
      <c r="NMH532" s="47"/>
      <c r="NMI532" s="47"/>
      <c r="NMJ532" s="47"/>
      <c r="NMK532" s="47"/>
      <c r="NML532" s="47"/>
      <c r="NMM532" s="47"/>
      <c r="NMN532" s="47"/>
      <c r="NMO532" s="47"/>
      <c r="NMP532" s="47"/>
      <c r="NMQ532" s="47"/>
      <c r="NMR532" s="47"/>
      <c r="NMS532" s="47"/>
      <c r="NMT532" s="47"/>
      <c r="NMU532" s="47"/>
      <c r="NMV532" s="47"/>
      <c r="NMW532" s="47"/>
      <c r="NMX532" s="47"/>
      <c r="NMY532" s="47"/>
      <c r="NMZ532" s="47"/>
      <c r="NNA532" s="47"/>
      <c r="NNB532" s="47"/>
      <c r="NNC532" s="47"/>
      <c r="NND532" s="47"/>
      <c r="NNE532" s="47"/>
      <c r="NNF532" s="47"/>
      <c r="NNG532" s="47"/>
      <c r="NNH532" s="47"/>
      <c r="NNI532" s="47"/>
      <c r="NNJ532" s="47"/>
      <c r="NNK532" s="47"/>
      <c r="NNL532" s="47"/>
      <c r="NNM532" s="47"/>
      <c r="NNN532" s="47"/>
      <c r="NNO532" s="47"/>
      <c r="NNP532" s="47"/>
      <c r="NNQ532" s="47"/>
      <c r="NNR532" s="47"/>
      <c r="NNS532" s="47"/>
      <c r="NNT532" s="47"/>
      <c r="NNU532" s="47"/>
      <c r="NNV532" s="47"/>
      <c r="NNW532" s="47"/>
      <c r="NNX532" s="47"/>
      <c r="NNY532" s="47"/>
      <c r="NNZ532" s="47"/>
      <c r="NOA532" s="47"/>
      <c r="NOB532" s="47"/>
      <c r="NOC532" s="47"/>
      <c r="NOD532" s="47"/>
      <c r="NOE532" s="47"/>
      <c r="NOF532" s="47"/>
      <c r="NOG532" s="47"/>
      <c r="NOH532" s="47"/>
      <c r="NOI532" s="47"/>
      <c r="NOJ532" s="47"/>
      <c r="NOK532" s="47"/>
      <c r="NOL532" s="47"/>
      <c r="NOM532" s="47"/>
      <c r="NON532" s="47"/>
      <c r="NOO532" s="47"/>
      <c r="NOP532" s="47"/>
      <c r="NOQ532" s="47"/>
      <c r="NOR532" s="47"/>
      <c r="NOS532" s="47"/>
      <c r="NOT532" s="47"/>
      <c r="NOU532" s="47"/>
      <c r="NOV532" s="47"/>
      <c r="NOW532" s="47"/>
      <c r="NOX532" s="47"/>
      <c r="NOY532" s="47"/>
      <c r="NOZ532" s="47"/>
      <c r="NPA532" s="47"/>
      <c r="NPB532" s="47"/>
      <c r="NPC532" s="47"/>
      <c r="NPD532" s="47"/>
      <c r="NPE532" s="47"/>
      <c r="NPF532" s="47"/>
      <c r="NPG532" s="47"/>
      <c r="NPH532" s="47"/>
      <c r="NPI532" s="47"/>
      <c r="NPJ532" s="47"/>
      <c r="NPK532" s="47"/>
      <c r="NPL532" s="47"/>
      <c r="NPM532" s="47"/>
      <c r="NPN532" s="47"/>
      <c r="NPO532" s="47"/>
      <c r="NPP532" s="47"/>
      <c r="NPQ532" s="47"/>
      <c r="NPR532" s="47"/>
      <c r="NPS532" s="47"/>
      <c r="NPT532" s="47"/>
      <c r="NPU532" s="47"/>
      <c r="NPV532" s="47"/>
      <c r="NPW532" s="47"/>
      <c r="NPX532" s="47"/>
      <c r="NPY532" s="47"/>
      <c r="NPZ532" s="47"/>
      <c r="NQA532" s="47"/>
      <c r="NQB532" s="47"/>
      <c r="NQC532" s="47"/>
      <c r="NQD532" s="47"/>
      <c r="NQE532" s="47"/>
      <c r="NQF532" s="47"/>
      <c r="NQG532" s="47"/>
      <c r="NQH532" s="47"/>
      <c r="NQI532" s="47"/>
      <c r="NQJ532" s="47"/>
      <c r="NQK532" s="47"/>
      <c r="NQL532" s="47"/>
      <c r="NQM532" s="47"/>
      <c r="NQN532" s="47"/>
      <c r="NQO532" s="47"/>
      <c r="NQP532" s="47"/>
      <c r="NQQ532" s="47"/>
      <c r="NQR532" s="47"/>
      <c r="NQS532" s="47"/>
      <c r="NQT532" s="47"/>
      <c r="NQU532" s="47"/>
      <c r="NQV532" s="47"/>
      <c r="NQW532" s="47"/>
      <c r="NQX532" s="47"/>
      <c r="NQY532" s="47"/>
      <c r="NQZ532" s="47"/>
      <c r="NRA532" s="47"/>
      <c r="NRB532" s="47"/>
      <c r="NRC532" s="47"/>
      <c r="NRD532" s="47"/>
      <c r="NRE532" s="47"/>
      <c r="NRF532" s="47"/>
      <c r="NRG532" s="47"/>
      <c r="NRH532" s="47"/>
      <c r="NRI532" s="47"/>
      <c r="NRJ532" s="47"/>
      <c r="NRK532" s="47"/>
      <c r="NRL532" s="47"/>
      <c r="NRM532" s="47"/>
      <c r="NRN532" s="47"/>
      <c r="NRO532" s="47"/>
      <c r="NRP532" s="47"/>
      <c r="NRQ532" s="47"/>
      <c r="NRR532" s="47"/>
      <c r="NRS532" s="47"/>
      <c r="NRT532" s="47"/>
      <c r="NRU532" s="47"/>
      <c r="NRV532" s="47"/>
      <c r="NRW532" s="47"/>
      <c r="NRX532" s="47"/>
      <c r="NRY532" s="47"/>
      <c r="NRZ532" s="47"/>
      <c r="NSA532" s="47"/>
      <c r="NSB532" s="47"/>
      <c r="NSC532" s="47"/>
      <c r="NSD532" s="47"/>
      <c r="NSE532" s="47"/>
      <c r="NSF532" s="47"/>
      <c r="NSG532" s="47"/>
      <c r="NSH532" s="47"/>
      <c r="NSI532" s="47"/>
      <c r="NSJ532" s="47"/>
      <c r="NSK532" s="47"/>
      <c r="NSL532" s="47"/>
      <c r="NSM532" s="47"/>
      <c r="NSN532" s="47"/>
      <c r="NSO532" s="47"/>
      <c r="NSP532" s="47"/>
      <c r="NSQ532" s="47"/>
      <c r="NSR532" s="47"/>
      <c r="NSS532" s="47"/>
      <c r="NST532" s="47"/>
      <c r="NSU532" s="47"/>
      <c r="NSV532" s="47"/>
      <c r="NSW532" s="47"/>
      <c r="NSX532" s="47"/>
      <c r="NSY532" s="47"/>
      <c r="NSZ532" s="47"/>
      <c r="NTA532" s="47"/>
      <c r="NTB532" s="47"/>
      <c r="NTC532" s="47"/>
      <c r="NTD532" s="47"/>
      <c r="NTE532" s="47"/>
      <c r="NTF532" s="47"/>
      <c r="NTG532" s="47"/>
      <c r="NTH532" s="47"/>
      <c r="NTI532" s="47"/>
      <c r="NTJ532" s="47"/>
      <c r="NTK532" s="47"/>
      <c r="NTL532" s="47"/>
      <c r="NTM532" s="47"/>
      <c r="NTN532" s="47"/>
      <c r="NTO532" s="47"/>
      <c r="NTP532" s="47"/>
      <c r="NTQ532" s="47"/>
      <c r="NTR532" s="47"/>
      <c r="NTS532" s="47"/>
      <c r="NTT532" s="47"/>
      <c r="NTU532" s="47"/>
      <c r="NTV532" s="47"/>
      <c r="NTW532" s="47"/>
      <c r="NTX532" s="47"/>
      <c r="NTY532" s="47"/>
      <c r="NTZ532" s="47"/>
      <c r="NUA532" s="47"/>
      <c r="NUB532" s="47"/>
      <c r="NUC532" s="47"/>
      <c r="NUD532" s="47"/>
      <c r="NUE532" s="47"/>
      <c r="NUF532" s="47"/>
      <c r="NUG532" s="47"/>
      <c r="NUH532" s="47"/>
      <c r="NUI532" s="47"/>
      <c r="NUJ532" s="47"/>
      <c r="NUK532" s="47"/>
      <c r="NUL532" s="47"/>
      <c r="NUM532" s="47"/>
      <c r="NUN532" s="47"/>
      <c r="NUO532" s="47"/>
      <c r="NUP532" s="47"/>
      <c r="NUQ532" s="47"/>
      <c r="NUR532" s="47"/>
      <c r="NUS532" s="47"/>
      <c r="NUT532" s="47"/>
      <c r="NUU532" s="47"/>
      <c r="NUV532" s="47"/>
      <c r="NUW532" s="47"/>
      <c r="NUX532" s="47"/>
      <c r="NUY532" s="47"/>
      <c r="NUZ532" s="47"/>
      <c r="NVA532" s="47"/>
      <c r="NVB532" s="47"/>
      <c r="NVC532" s="47"/>
      <c r="NVD532" s="47"/>
      <c r="NVE532" s="47"/>
      <c r="NVF532" s="47"/>
      <c r="NVG532" s="47"/>
      <c r="NVH532" s="47"/>
      <c r="NVI532" s="47"/>
      <c r="NVJ532" s="47"/>
      <c r="NVK532" s="47"/>
      <c r="NVL532" s="47"/>
      <c r="NVM532" s="47"/>
      <c r="NVN532" s="47"/>
      <c r="NVO532" s="47"/>
      <c r="NVP532" s="47"/>
      <c r="NVQ532" s="47"/>
      <c r="NVR532" s="47"/>
      <c r="NVS532" s="47"/>
      <c r="NVT532" s="47"/>
      <c r="NVU532" s="47"/>
      <c r="NVV532" s="47"/>
      <c r="NVW532" s="47"/>
      <c r="NVX532" s="47"/>
      <c r="NVY532" s="47"/>
      <c r="NVZ532" s="47"/>
      <c r="NWA532" s="47"/>
      <c r="NWB532" s="47"/>
      <c r="NWC532" s="47"/>
      <c r="NWD532" s="47"/>
      <c r="NWE532" s="47"/>
      <c r="NWF532" s="47"/>
      <c r="NWG532" s="47"/>
      <c r="NWH532" s="47"/>
      <c r="NWI532" s="47"/>
      <c r="NWJ532" s="47"/>
      <c r="NWK532" s="47"/>
      <c r="NWL532" s="47"/>
      <c r="NWM532" s="47"/>
      <c r="NWN532" s="47"/>
      <c r="NWO532" s="47"/>
      <c r="NWP532" s="47"/>
      <c r="NWQ532" s="47"/>
      <c r="NWR532" s="47"/>
      <c r="NWS532" s="47"/>
      <c r="NWT532" s="47"/>
      <c r="NWU532" s="47"/>
      <c r="NWV532" s="47"/>
      <c r="NWW532" s="47"/>
      <c r="NWX532" s="47"/>
      <c r="NWY532" s="47"/>
      <c r="NWZ532" s="47"/>
      <c r="NXA532" s="47"/>
      <c r="NXB532" s="47"/>
      <c r="NXC532" s="47"/>
      <c r="NXD532" s="47"/>
      <c r="NXE532" s="47"/>
      <c r="NXF532" s="47"/>
      <c r="NXG532" s="47"/>
      <c r="NXH532" s="47"/>
      <c r="NXI532" s="47"/>
      <c r="NXJ532" s="47"/>
      <c r="NXK532" s="47"/>
      <c r="NXL532" s="47"/>
      <c r="NXM532" s="47"/>
      <c r="NXN532" s="47"/>
      <c r="NXO532" s="47"/>
      <c r="NXP532" s="47"/>
      <c r="NXQ532" s="47"/>
      <c r="NXR532" s="47"/>
      <c r="NXS532" s="47"/>
      <c r="NXT532" s="47"/>
      <c r="NXU532" s="47"/>
      <c r="NXV532" s="47"/>
      <c r="NXW532" s="47"/>
      <c r="NXX532" s="47"/>
      <c r="NXY532" s="47"/>
      <c r="NXZ532" s="47"/>
      <c r="NYA532" s="47"/>
      <c r="NYB532" s="47"/>
      <c r="NYC532" s="47"/>
      <c r="NYD532" s="47"/>
      <c r="NYE532" s="47"/>
      <c r="NYF532" s="47"/>
      <c r="NYG532" s="47"/>
      <c r="NYH532" s="47"/>
      <c r="NYI532" s="47"/>
      <c r="NYJ532" s="47"/>
      <c r="NYK532" s="47"/>
      <c r="NYL532" s="47"/>
      <c r="NYM532" s="47"/>
      <c r="NYN532" s="47"/>
      <c r="NYO532" s="47"/>
      <c r="NYP532" s="47"/>
      <c r="NYQ532" s="47"/>
      <c r="NYR532" s="47"/>
      <c r="NYS532" s="47"/>
      <c r="NYT532" s="47"/>
      <c r="NYU532" s="47"/>
      <c r="NYV532" s="47"/>
      <c r="NYW532" s="47"/>
      <c r="NYX532" s="47"/>
      <c r="NYY532" s="47"/>
      <c r="NYZ532" s="47"/>
      <c r="NZA532" s="47"/>
      <c r="NZB532" s="47"/>
      <c r="NZC532" s="47"/>
      <c r="NZD532" s="47"/>
      <c r="NZE532" s="47"/>
      <c r="NZF532" s="47"/>
      <c r="NZG532" s="47"/>
      <c r="NZH532" s="47"/>
      <c r="NZI532" s="47"/>
      <c r="NZJ532" s="47"/>
      <c r="NZK532" s="47"/>
      <c r="NZL532" s="47"/>
      <c r="NZM532" s="47"/>
      <c r="NZN532" s="47"/>
      <c r="NZO532" s="47"/>
      <c r="NZP532" s="47"/>
      <c r="NZQ532" s="47"/>
      <c r="NZR532" s="47"/>
      <c r="NZS532" s="47"/>
      <c r="NZT532" s="47"/>
      <c r="NZU532" s="47"/>
      <c r="NZV532" s="47"/>
      <c r="NZW532" s="47"/>
      <c r="NZX532" s="47"/>
      <c r="NZY532" s="47"/>
      <c r="NZZ532" s="47"/>
      <c r="OAA532" s="47"/>
      <c r="OAB532" s="47"/>
      <c r="OAC532" s="47"/>
      <c r="OAD532" s="47"/>
      <c r="OAE532" s="47"/>
      <c r="OAF532" s="47"/>
      <c r="OAG532" s="47"/>
      <c r="OAH532" s="47"/>
      <c r="OAI532" s="47"/>
      <c r="OAJ532" s="47"/>
      <c r="OAK532" s="47"/>
      <c r="OAL532" s="47"/>
      <c r="OAM532" s="47"/>
      <c r="OAN532" s="47"/>
      <c r="OAO532" s="47"/>
      <c r="OAP532" s="47"/>
      <c r="OAQ532" s="47"/>
      <c r="OAR532" s="47"/>
      <c r="OAS532" s="47"/>
      <c r="OAT532" s="47"/>
      <c r="OAU532" s="47"/>
      <c r="OAV532" s="47"/>
      <c r="OAW532" s="47"/>
      <c r="OAX532" s="47"/>
      <c r="OAY532" s="47"/>
      <c r="OAZ532" s="47"/>
      <c r="OBA532" s="47"/>
      <c r="OBB532" s="47"/>
      <c r="OBC532" s="47"/>
      <c r="OBD532" s="47"/>
      <c r="OBE532" s="47"/>
      <c r="OBF532" s="47"/>
      <c r="OBG532" s="47"/>
      <c r="OBH532" s="47"/>
      <c r="OBI532" s="47"/>
      <c r="OBJ532" s="47"/>
      <c r="OBK532" s="47"/>
      <c r="OBL532" s="47"/>
      <c r="OBM532" s="47"/>
      <c r="OBN532" s="47"/>
      <c r="OBO532" s="47"/>
      <c r="OBP532" s="47"/>
      <c r="OBQ532" s="47"/>
      <c r="OBR532" s="47"/>
      <c r="OBS532" s="47"/>
      <c r="OBT532" s="47"/>
      <c r="OBU532" s="47"/>
      <c r="OBV532" s="47"/>
      <c r="OBW532" s="47"/>
      <c r="OBX532" s="47"/>
      <c r="OBY532" s="47"/>
      <c r="OBZ532" s="47"/>
      <c r="OCA532" s="47"/>
      <c r="OCB532" s="47"/>
      <c r="OCC532" s="47"/>
      <c r="OCD532" s="47"/>
      <c r="OCE532" s="47"/>
      <c r="OCF532" s="47"/>
      <c r="OCG532" s="47"/>
      <c r="OCH532" s="47"/>
      <c r="OCI532" s="47"/>
      <c r="OCJ532" s="47"/>
      <c r="OCK532" s="47"/>
      <c r="OCL532" s="47"/>
      <c r="OCM532" s="47"/>
      <c r="OCN532" s="47"/>
      <c r="OCO532" s="47"/>
      <c r="OCP532" s="47"/>
      <c r="OCQ532" s="47"/>
      <c r="OCR532" s="47"/>
      <c r="OCS532" s="47"/>
      <c r="OCT532" s="47"/>
      <c r="OCU532" s="47"/>
      <c r="OCV532" s="47"/>
      <c r="OCW532" s="47"/>
      <c r="OCX532" s="47"/>
      <c r="OCY532" s="47"/>
      <c r="OCZ532" s="47"/>
      <c r="ODA532" s="47"/>
      <c r="ODB532" s="47"/>
      <c r="ODC532" s="47"/>
      <c r="ODD532" s="47"/>
      <c r="ODE532" s="47"/>
      <c r="ODF532" s="47"/>
      <c r="ODG532" s="47"/>
      <c r="ODH532" s="47"/>
      <c r="ODI532" s="47"/>
      <c r="ODJ532" s="47"/>
      <c r="ODK532" s="47"/>
      <c r="ODL532" s="47"/>
      <c r="ODM532" s="47"/>
      <c r="ODN532" s="47"/>
      <c r="ODO532" s="47"/>
      <c r="ODP532" s="47"/>
      <c r="ODQ532" s="47"/>
      <c r="ODR532" s="47"/>
      <c r="ODS532" s="47"/>
      <c r="ODT532" s="47"/>
      <c r="ODU532" s="47"/>
      <c r="ODV532" s="47"/>
      <c r="ODW532" s="47"/>
      <c r="ODX532" s="47"/>
      <c r="ODY532" s="47"/>
      <c r="ODZ532" s="47"/>
      <c r="OEA532" s="47"/>
      <c r="OEB532" s="47"/>
      <c r="OEC532" s="47"/>
      <c r="OED532" s="47"/>
      <c r="OEE532" s="47"/>
      <c r="OEF532" s="47"/>
      <c r="OEG532" s="47"/>
      <c r="OEH532" s="47"/>
      <c r="OEI532" s="47"/>
      <c r="OEJ532" s="47"/>
      <c r="OEK532" s="47"/>
      <c r="OEL532" s="47"/>
      <c r="OEM532" s="47"/>
      <c r="OEN532" s="47"/>
      <c r="OEO532" s="47"/>
      <c r="OEP532" s="47"/>
      <c r="OEQ532" s="47"/>
      <c r="OER532" s="47"/>
      <c r="OES532" s="47"/>
      <c r="OET532" s="47"/>
      <c r="OEU532" s="47"/>
      <c r="OEV532" s="47"/>
      <c r="OEW532" s="47"/>
      <c r="OEX532" s="47"/>
      <c r="OEY532" s="47"/>
      <c r="OEZ532" s="47"/>
      <c r="OFA532" s="47"/>
      <c r="OFB532" s="47"/>
      <c r="OFC532" s="47"/>
      <c r="OFD532" s="47"/>
      <c r="OFE532" s="47"/>
      <c r="OFF532" s="47"/>
      <c r="OFG532" s="47"/>
      <c r="OFH532" s="47"/>
      <c r="OFI532" s="47"/>
      <c r="OFJ532" s="47"/>
      <c r="OFK532" s="47"/>
      <c r="OFL532" s="47"/>
      <c r="OFM532" s="47"/>
      <c r="OFN532" s="47"/>
      <c r="OFO532" s="47"/>
      <c r="OFP532" s="47"/>
      <c r="OFQ532" s="47"/>
      <c r="OFR532" s="47"/>
      <c r="OFS532" s="47"/>
      <c r="OFT532" s="47"/>
      <c r="OFU532" s="47"/>
      <c r="OFV532" s="47"/>
      <c r="OFW532" s="47"/>
      <c r="OFX532" s="47"/>
      <c r="OFY532" s="47"/>
      <c r="OFZ532" s="47"/>
      <c r="OGA532" s="47"/>
      <c r="OGB532" s="47"/>
      <c r="OGC532" s="47"/>
      <c r="OGD532" s="47"/>
      <c r="OGE532" s="47"/>
      <c r="OGF532" s="47"/>
      <c r="OGG532" s="47"/>
      <c r="OGH532" s="47"/>
      <c r="OGI532" s="47"/>
      <c r="OGJ532" s="47"/>
      <c r="OGK532" s="47"/>
      <c r="OGL532" s="47"/>
      <c r="OGM532" s="47"/>
      <c r="OGN532" s="47"/>
      <c r="OGO532" s="47"/>
      <c r="OGP532" s="47"/>
      <c r="OGQ532" s="47"/>
      <c r="OGR532" s="47"/>
      <c r="OGS532" s="47"/>
      <c r="OGT532" s="47"/>
      <c r="OGU532" s="47"/>
      <c r="OGV532" s="47"/>
      <c r="OGW532" s="47"/>
      <c r="OGX532" s="47"/>
      <c r="OGY532" s="47"/>
      <c r="OGZ532" s="47"/>
      <c r="OHA532" s="47"/>
      <c r="OHB532" s="47"/>
      <c r="OHC532" s="47"/>
      <c r="OHD532" s="47"/>
      <c r="OHE532" s="47"/>
      <c r="OHF532" s="47"/>
      <c r="OHG532" s="47"/>
      <c r="OHH532" s="47"/>
      <c r="OHI532" s="47"/>
      <c r="OHJ532" s="47"/>
      <c r="OHK532" s="47"/>
      <c r="OHL532" s="47"/>
      <c r="OHM532" s="47"/>
      <c r="OHN532" s="47"/>
      <c r="OHO532" s="47"/>
      <c r="OHP532" s="47"/>
      <c r="OHQ532" s="47"/>
      <c r="OHR532" s="47"/>
      <c r="OHS532" s="47"/>
      <c r="OHT532" s="47"/>
      <c r="OHU532" s="47"/>
      <c r="OHV532" s="47"/>
      <c r="OHW532" s="47"/>
      <c r="OHX532" s="47"/>
      <c r="OHY532" s="47"/>
      <c r="OHZ532" s="47"/>
      <c r="OIA532" s="47"/>
      <c r="OIB532" s="47"/>
      <c r="OIC532" s="47"/>
      <c r="OID532" s="47"/>
      <c r="OIE532" s="47"/>
      <c r="OIF532" s="47"/>
      <c r="OIG532" s="47"/>
      <c r="OIH532" s="47"/>
      <c r="OII532" s="47"/>
      <c r="OIJ532" s="47"/>
      <c r="OIK532" s="47"/>
      <c r="OIL532" s="47"/>
      <c r="OIM532" s="47"/>
      <c r="OIN532" s="47"/>
      <c r="OIO532" s="47"/>
      <c r="OIP532" s="47"/>
      <c r="OIQ532" s="47"/>
      <c r="OIR532" s="47"/>
      <c r="OIS532" s="47"/>
      <c r="OIT532" s="47"/>
      <c r="OIU532" s="47"/>
      <c r="OIV532" s="47"/>
      <c r="OIW532" s="47"/>
      <c r="OIX532" s="47"/>
      <c r="OIY532" s="47"/>
      <c r="OIZ532" s="47"/>
      <c r="OJA532" s="47"/>
      <c r="OJB532" s="47"/>
      <c r="OJC532" s="47"/>
      <c r="OJD532" s="47"/>
      <c r="OJE532" s="47"/>
      <c r="OJF532" s="47"/>
      <c r="OJG532" s="47"/>
      <c r="OJH532" s="47"/>
      <c r="OJI532" s="47"/>
      <c r="OJJ532" s="47"/>
      <c r="OJK532" s="47"/>
      <c r="OJL532" s="47"/>
      <c r="OJM532" s="47"/>
      <c r="OJN532" s="47"/>
      <c r="OJO532" s="47"/>
      <c r="OJP532" s="47"/>
      <c r="OJQ532" s="47"/>
      <c r="OJR532" s="47"/>
      <c r="OJS532" s="47"/>
      <c r="OJT532" s="47"/>
      <c r="OJU532" s="47"/>
      <c r="OJV532" s="47"/>
      <c r="OJW532" s="47"/>
      <c r="OJX532" s="47"/>
      <c r="OJY532" s="47"/>
      <c r="OJZ532" s="47"/>
      <c r="OKA532" s="47"/>
      <c r="OKB532" s="47"/>
      <c r="OKC532" s="47"/>
      <c r="OKD532" s="47"/>
      <c r="OKE532" s="47"/>
      <c r="OKF532" s="47"/>
      <c r="OKG532" s="47"/>
      <c r="OKH532" s="47"/>
      <c r="OKI532" s="47"/>
      <c r="OKJ532" s="47"/>
      <c r="OKK532" s="47"/>
      <c r="OKL532" s="47"/>
      <c r="OKM532" s="47"/>
      <c r="OKN532" s="47"/>
      <c r="OKO532" s="47"/>
      <c r="OKP532" s="47"/>
      <c r="OKQ532" s="47"/>
      <c r="OKR532" s="47"/>
      <c r="OKS532" s="47"/>
      <c r="OKT532" s="47"/>
      <c r="OKU532" s="47"/>
      <c r="OKV532" s="47"/>
      <c r="OKW532" s="47"/>
      <c r="OKX532" s="47"/>
      <c r="OKY532" s="47"/>
      <c r="OKZ532" s="47"/>
      <c r="OLA532" s="47"/>
      <c r="OLB532" s="47"/>
      <c r="OLC532" s="47"/>
      <c r="OLD532" s="47"/>
      <c r="OLE532" s="47"/>
      <c r="OLF532" s="47"/>
      <c r="OLG532" s="47"/>
      <c r="OLH532" s="47"/>
      <c r="OLI532" s="47"/>
      <c r="OLJ532" s="47"/>
      <c r="OLK532" s="47"/>
      <c r="OLL532" s="47"/>
      <c r="OLM532" s="47"/>
      <c r="OLN532" s="47"/>
      <c r="OLO532" s="47"/>
      <c r="OLP532" s="47"/>
      <c r="OLQ532" s="47"/>
      <c r="OLR532" s="47"/>
      <c r="OLS532" s="47"/>
      <c r="OLT532" s="47"/>
      <c r="OLU532" s="47"/>
      <c r="OLV532" s="47"/>
      <c r="OLW532" s="47"/>
      <c r="OLX532" s="47"/>
      <c r="OLY532" s="47"/>
      <c r="OLZ532" s="47"/>
      <c r="OMA532" s="47"/>
      <c r="OMB532" s="47"/>
      <c r="OMC532" s="47"/>
      <c r="OMD532" s="47"/>
      <c r="OME532" s="47"/>
      <c r="OMF532" s="47"/>
      <c r="OMG532" s="47"/>
      <c r="OMH532" s="47"/>
      <c r="OMI532" s="47"/>
      <c r="OMJ532" s="47"/>
      <c r="OMK532" s="47"/>
      <c r="OML532" s="47"/>
      <c r="OMM532" s="47"/>
      <c r="OMN532" s="47"/>
      <c r="OMO532" s="47"/>
      <c r="OMP532" s="47"/>
      <c r="OMQ532" s="47"/>
      <c r="OMR532" s="47"/>
      <c r="OMS532" s="47"/>
      <c r="OMT532" s="47"/>
      <c r="OMU532" s="47"/>
      <c r="OMV532" s="47"/>
      <c r="OMW532" s="47"/>
      <c r="OMX532" s="47"/>
      <c r="OMY532" s="47"/>
      <c r="OMZ532" s="47"/>
      <c r="ONA532" s="47"/>
      <c r="ONB532" s="47"/>
      <c r="ONC532" s="47"/>
      <c r="OND532" s="47"/>
      <c r="ONE532" s="47"/>
      <c r="ONF532" s="47"/>
      <c r="ONG532" s="47"/>
      <c r="ONH532" s="47"/>
      <c r="ONI532" s="47"/>
      <c r="ONJ532" s="47"/>
      <c r="ONK532" s="47"/>
      <c r="ONL532" s="47"/>
      <c r="ONM532" s="47"/>
      <c r="ONN532" s="47"/>
      <c r="ONO532" s="47"/>
      <c r="ONP532" s="47"/>
      <c r="ONQ532" s="47"/>
      <c r="ONR532" s="47"/>
      <c r="ONS532" s="47"/>
      <c r="ONT532" s="47"/>
      <c r="ONU532" s="47"/>
      <c r="ONV532" s="47"/>
      <c r="ONW532" s="47"/>
      <c r="ONX532" s="47"/>
      <c r="ONY532" s="47"/>
      <c r="ONZ532" s="47"/>
      <c r="OOA532" s="47"/>
      <c r="OOB532" s="47"/>
      <c r="OOC532" s="47"/>
      <c r="OOD532" s="47"/>
      <c r="OOE532" s="47"/>
      <c r="OOF532" s="47"/>
      <c r="OOG532" s="47"/>
      <c r="OOH532" s="47"/>
      <c r="OOI532" s="47"/>
      <c r="OOJ532" s="47"/>
      <c r="OOK532" s="47"/>
      <c r="OOL532" s="47"/>
      <c r="OOM532" s="47"/>
      <c r="OON532" s="47"/>
      <c r="OOO532" s="47"/>
      <c r="OOP532" s="47"/>
      <c r="OOQ532" s="47"/>
      <c r="OOR532" s="47"/>
      <c r="OOS532" s="47"/>
      <c r="OOT532" s="47"/>
      <c r="OOU532" s="47"/>
      <c r="OOV532" s="47"/>
      <c r="OOW532" s="47"/>
      <c r="OOX532" s="47"/>
      <c r="OOY532" s="47"/>
      <c r="OOZ532" s="47"/>
      <c r="OPA532" s="47"/>
      <c r="OPB532" s="47"/>
      <c r="OPC532" s="47"/>
      <c r="OPD532" s="47"/>
      <c r="OPE532" s="47"/>
      <c r="OPF532" s="47"/>
      <c r="OPG532" s="47"/>
      <c r="OPH532" s="47"/>
      <c r="OPI532" s="47"/>
      <c r="OPJ532" s="47"/>
      <c r="OPK532" s="47"/>
      <c r="OPL532" s="47"/>
      <c r="OPM532" s="47"/>
      <c r="OPN532" s="47"/>
      <c r="OPO532" s="47"/>
      <c r="OPP532" s="47"/>
      <c r="OPQ532" s="47"/>
      <c r="OPR532" s="47"/>
      <c r="OPS532" s="47"/>
      <c r="OPT532" s="47"/>
      <c r="OPU532" s="47"/>
      <c r="OPV532" s="47"/>
      <c r="OPW532" s="47"/>
      <c r="OPX532" s="47"/>
      <c r="OPY532" s="47"/>
      <c r="OPZ532" s="47"/>
      <c r="OQA532" s="47"/>
      <c r="OQB532" s="47"/>
      <c r="OQC532" s="47"/>
      <c r="OQD532" s="47"/>
      <c r="OQE532" s="47"/>
      <c r="OQF532" s="47"/>
      <c r="OQG532" s="47"/>
      <c r="OQH532" s="47"/>
      <c r="OQI532" s="47"/>
      <c r="OQJ532" s="47"/>
      <c r="OQK532" s="47"/>
      <c r="OQL532" s="47"/>
      <c r="OQM532" s="47"/>
      <c r="OQN532" s="47"/>
      <c r="OQO532" s="47"/>
      <c r="OQP532" s="47"/>
      <c r="OQQ532" s="47"/>
      <c r="OQR532" s="47"/>
      <c r="OQS532" s="47"/>
      <c r="OQT532" s="47"/>
      <c r="OQU532" s="47"/>
      <c r="OQV532" s="47"/>
      <c r="OQW532" s="47"/>
      <c r="OQX532" s="47"/>
      <c r="OQY532" s="47"/>
      <c r="OQZ532" s="47"/>
      <c r="ORA532" s="47"/>
      <c r="ORB532" s="47"/>
      <c r="ORC532" s="47"/>
      <c r="ORD532" s="47"/>
      <c r="ORE532" s="47"/>
      <c r="ORF532" s="47"/>
      <c r="ORG532" s="47"/>
      <c r="ORH532" s="47"/>
      <c r="ORI532" s="47"/>
      <c r="ORJ532" s="47"/>
      <c r="ORK532" s="47"/>
      <c r="ORL532" s="47"/>
      <c r="ORM532" s="47"/>
      <c r="ORN532" s="47"/>
      <c r="ORO532" s="47"/>
      <c r="ORP532" s="47"/>
      <c r="ORQ532" s="47"/>
      <c r="ORR532" s="47"/>
      <c r="ORS532" s="47"/>
      <c r="ORT532" s="47"/>
      <c r="ORU532" s="47"/>
      <c r="ORV532" s="47"/>
      <c r="ORW532" s="47"/>
      <c r="ORX532" s="47"/>
      <c r="ORY532" s="47"/>
      <c r="ORZ532" s="47"/>
      <c r="OSA532" s="47"/>
      <c r="OSB532" s="47"/>
      <c r="OSC532" s="47"/>
      <c r="OSD532" s="47"/>
      <c r="OSE532" s="47"/>
      <c r="OSF532" s="47"/>
      <c r="OSG532" s="47"/>
      <c r="OSH532" s="47"/>
      <c r="OSI532" s="47"/>
      <c r="OSJ532" s="47"/>
      <c r="OSK532" s="47"/>
      <c r="OSL532" s="47"/>
      <c r="OSM532" s="47"/>
      <c r="OSN532" s="47"/>
      <c r="OSO532" s="47"/>
      <c r="OSP532" s="47"/>
      <c r="OSQ532" s="47"/>
      <c r="OSR532" s="47"/>
      <c r="OSS532" s="47"/>
      <c r="OST532" s="47"/>
      <c r="OSU532" s="47"/>
      <c r="OSV532" s="47"/>
      <c r="OSW532" s="47"/>
      <c r="OSX532" s="47"/>
      <c r="OSY532" s="47"/>
      <c r="OSZ532" s="47"/>
      <c r="OTA532" s="47"/>
      <c r="OTB532" s="47"/>
      <c r="OTC532" s="47"/>
      <c r="OTD532" s="47"/>
      <c r="OTE532" s="47"/>
      <c r="OTF532" s="47"/>
      <c r="OTG532" s="47"/>
      <c r="OTH532" s="47"/>
      <c r="OTI532" s="47"/>
      <c r="OTJ532" s="47"/>
      <c r="OTK532" s="47"/>
      <c r="OTL532" s="47"/>
      <c r="OTM532" s="47"/>
      <c r="OTN532" s="47"/>
      <c r="OTO532" s="47"/>
      <c r="OTP532" s="47"/>
      <c r="OTQ532" s="47"/>
      <c r="OTR532" s="47"/>
      <c r="OTS532" s="47"/>
      <c r="OTT532" s="47"/>
      <c r="OTU532" s="47"/>
      <c r="OTV532" s="47"/>
      <c r="OTW532" s="47"/>
      <c r="OTX532" s="47"/>
      <c r="OTY532" s="47"/>
      <c r="OTZ532" s="47"/>
      <c r="OUA532" s="47"/>
      <c r="OUB532" s="47"/>
      <c r="OUC532" s="47"/>
      <c r="OUD532" s="47"/>
      <c r="OUE532" s="47"/>
      <c r="OUF532" s="47"/>
      <c r="OUG532" s="47"/>
      <c r="OUH532" s="47"/>
      <c r="OUI532" s="47"/>
      <c r="OUJ532" s="47"/>
      <c r="OUK532" s="47"/>
      <c r="OUL532" s="47"/>
      <c r="OUM532" s="47"/>
      <c r="OUN532" s="47"/>
      <c r="OUO532" s="47"/>
      <c r="OUP532" s="47"/>
      <c r="OUQ532" s="47"/>
      <c r="OUR532" s="47"/>
      <c r="OUS532" s="47"/>
      <c r="OUT532" s="47"/>
      <c r="OUU532" s="47"/>
      <c r="OUV532" s="47"/>
      <c r="OUW532" s="47"/>
      <c r="OUX532" s="47"/>
      <c r="OUY532" s="47"/>
      <c r="OUZ532" s="47"/>
      <c r="OVA532" s="47"/>
      <c r="OVB532" s="47"/>
      <c r="OVC532" s="47"/>
      <c r="OVD532" s="47"/>
      <c r="OVE532" s="47"/>
      <c r="OVF532" s="47"/>
      <c r="OVG532" s="47"/>
      <c r="OVH532" s="47"/>
      <c r="OVI532" s="47"/>
      <c r="OVJ532" s="47"/>
      <c r="OVK532" s="47"/>
      <c r="OVL532" s="47"/>
      <c r="OVM532" s="47"/>
      <c r="OVN532" s="47"/>
      <c r="OVO532" s="47"/>
      <c r="OVP532" s="47"/>
      <c r="OVQ532" s="47"/>
      <c r="OVR532" s="47"/>
      <c r="OVS532" s="47"/>
      <c r="OVT532" s="47"/>
      <c r="OVU532" s="47"/>
      <c r="OVV532" s="47"/>
      <c r="OVW532" s="47"/>
      <c r="OVX532" s="47"/>
      <c r="OVY532" s="47"/>
      <c r="OVZ532" s="47"/>
      <c r="OWA532" s="47"/>
      <c r="OWB532" s="47"/>
      <c r="OWC532" s="47"/>
      <c r="OWD532" s="47"/>
      <c r="OWE532" s="47"/>
      <c r="OWF532" s="47"/>
      <c r="OWG532" s="47"/>
      <c r="OWH532" s="47"/>
      <c r="OWI532" s="47"/>
      <c r="OWJ532" s="47"/>
      <c r="OWK532" s="47"/>
      <c r="OWL532" s="47"/>
      <c r="OWM532" s="47"/>
      <c r="OWN532" s="47"/>
      <c r="OWO532" s="47"/>
      <c r="OWP532" s="47"/>
      <c r="OWQ532" s="47"/>
      <c r="OWR532" s="47"/>
      <c r="OWS532" s="47"/>
      <c r="OWT532" s="47"/>
      <c r="OWU532" s="47"/>
      <c r="OWV532" s="47"/>
      <c r="OWW532" s="47"/>
      <c r="OWX532" s="47"/>
      <c r="OWY532" s="47"/>
      <c r="OWZ532" s="47"/>
      <c r="OXA532" s="47"/>
      <c r="OXB532" s="47"/>
      <c r="OXC532" s="47"/>
      <c r="OXD532" s="47"/>
      <c r="OXE532" s="47"/>
      <c r="OXF532" s="47"/>
      <c r="OXG532" s="47"/>
      <c r="OXH532" s="47"/>
      <c r="OXI532" s="47"/>
      <c r="OXJ532" s="47"/>
      <c r="OXK532" s="47"/>
      <c r="OXL532" s="47"/>
      <c r="OXM532" s="47"/>
      <c r="OXN532" s="47"/>
      <c r="OXO532" s="47"/>
      <c r="OXP532" s="47"/>
      <c r="OXQ532" s="47"/>
      <c r="OXR532" s="47"/>
      <c r="OXS532" s="47"/>
      <c r="OXT532" s="47"/>
      <c r="OXU532" s="47"/>
      <c r="OXV532" s="47"/>
      <c r="OXW532" s="47"/>
      <c r="OXX532" s="47"/>
      <c r="OXY532" s="47"/>
      <c r="OXZ532" s="47"/>
      <c r="OYA532" s="47"/>
      <c r="OYB532" s="47"/>
      <c r="OYC532" s="47"/>
      <c r="OYD532" s="47"/>
      <c r="OYE532" s="47"/>
      <c r="OYF532" s="47"/>
      <c r="OYG532" s="47"/>
      <c r="OYH532" s="47"/>
      <c r="OYI532" s="47"/>
      <c r="OYJ532" s="47"/>
      <c r="OYK532" s="47"/>
      <c r="OYL532" s="47"/>
      <c r="OYM532" s="47"/>
      <c r="OYN532" s="47"/>
      <c r="OYO532" s="47"/>
      <c r="OYP532" s="47"/>
      <c r="OYQ532" s="47"/>
      <c r="OYR532" s="47"/>
      <c r="OYS532" s="47"/>
      <c r="OYT532" s="47"/>
      <c r="OYU532" s="47"/>
      <c r="OYV532" s="47"/>
      <c r="OYW532" s="47"/>
      <c r="OYX532" s="47"/>
      <c r="OYY532" s="47"/>
      <c r="OYZ532" s="47"/>
      <c r="OZA532" s="47"/>
      <c r="OZB532" s="47"/>
      <c r="OZC532" s="47"/>
      <c r="OZD532" s="47"/>
      <c r="OZE532" s="47"/>
      <c r="OZF532" s="47"/>
      <c r="OZG532" s="47"/>
      <c r="OZH532" s="47"/>
      <c r="OZI532" s="47"/>
      <c r="OZJ532" s="47"/>
      <c r="OZK532" s="47"/>
      <c r="OZL532" s="47"/>
      <c r="OZM532" s="47"/>
      <c r="OZN532" s="47"/>
      <c r="OZO532" s="47"/>
      <c r="OZP532" s="47"/>
      <c r="OZQ532" s="47"/>
      <c r="OZR532" s="47"/>
      <c r="OZS532" s="47"/>
      <c r="OZT532" s="47"/>
      <c r="OZU532" s="47"/>
      <c r="OZV532" s="47"/>
      <c r="OZW532" s="47"/>
      <c r="OZX532" s="47"/>
      <c r="OZY532" s="47"/>
      <c r="OZZ532" s="47"/>
      <c r="PAA532" s="47"/>
      <c r="PAB532" s="47"/>
      <c r="PAC532" s="47"/>
      <c r="PAD532" s="47"/>
      <c r="PAE532" s="47"/>
      <c r="PAF532" s="47"/>
      <c r="PAG532" s="47"/>
      <c r="PAH532" s="47"/>
      <c r="PAI532" s="47"/>
      <c r="PAJ532" s="47"/>
      <c r="PAK532" s="47"/>
      <c r="PAL532" s="47"/>
      <c r="PAM532" s="47"/>
      <c r="PAN532" s="47"/>
      <c r="PAO532" s="47"/>
      <c r="PAP532" s="47"/>
      <c r="PAQ532" s="47"/>
      <c r="PAR532" s="47"/>
      <c r="PAS532" s="47"/>
      <c r="PAT532" s="47"/>
      <c r="PAU532" s="47"/>
      <c r="PAV532" s="47"/>
      <c r="PAW532" s="47"/>
      <c r="PAX532" s="47"/>
      <c r="PAY532" s="47"/>
      <c r="PAZ532" s="47"/>
      <c r="PBA532" s="47"/>
      <c r="PBB532" s="47"/>
      <c r="PBC532" s="47"/>
      <c r="PBD532" s="47"/>
      <c r="PBE532" s="47"/>
      <c r="PBF532" s="47"/>
      <c r="PBG532" s="47"/>
      <c r="PBH532" s="47"/>
      <c r="PBI532" s="47"/>
      <c r="PBJ532" s="47"/>
      <c r="PBK532" s="47"/>
      <c r="PBL532" s="47"/>
      <c r="PBM532" s="47"/>
      <c r="PBN532" s="47"/>
      <c r="PBO532" s="47"/>
      <c r="PBP532" s="47"/>
      <c r="PBQ532" s="47"/>
      <c r="PBR532" s="47"/>
      <c r="PBS532" s="47"/>
      <c r="PBT532" s="47"/>
      <c r="PBU532" s="47"/>
      <c r="PBV532" s="47"/>
      <c r="PBW532" s="47"/>
      <c r="PBX532" s="47"/>
      <c r="PBY532" s="47"/>
      <c r="PBZ532" s="47"/>
      <c r="PCA532" s="47"/>
      <c r="PCB532" s="47"/>
      <c r="PCC532" s="47"/>
      <c r="PCD532" s="47"/>
      <c r="PCE532" s="47"/>
      <c r="PCF532" s="47"/>
      <c r="PCG532" s="47"/>
      <c r="PCH532" s="47"/>
      <c r="PCI532" s="47"/>
      <c r="PCJ532" s="47"/>
      <c r="PCK532" s="47"/>
      <c r="PCL532" s="47"/>
      <c r="PCM532" s="47"/>
      <c r="PCN532" s="47"/>
      <c r="PCO532" s="47"/>
      <c r="PCP532" s="47"/>
      <c r="PCQ532" s="47"/>
      <c r="PCR532" s="47"/>
      <c r="PCS532" s="47"/>
      <c r="PCT532" s="47"/>
      <c r="PCU532" s="47"/>
      <c r="PCV532" s="47"/>
      <c r="PCW532" s="47"/>
      <c r="PCX532" s="47"/>
      <c r="PCY532" s="47"/>
      <c r="PCZ532" s="47"/>
      <c r="PDA532" s="47"/>
      <c r="PDB532" s="47"/>
      <c r="PDC532" s="47"/>
      <c r="PDD532" s="47"/>
      <c r="PDE532" s="47"/>
      <c r="PDF532" s="47"/>
      <c r="PDG532" s="47"/>
      <c r="PDH532" s="47"/>
      <c r="PDI532" s="47"/>
      <c r="PDJ532" s="47"/>
      <c r="PDK532" s="47"/>
      <c r="PDL532" s="47"/>
      <c r="PDM532" s="47"/>
      <c r="PDN532" s="47"/>
      <c r="PDO532" s="47"/>
      <c r="PDP532" s="47"/>
      <c r="PDQ532" s="47"/>
      <c r="PDR532" s="47"/>
      <c r="PDS532" s="47"/>
      <c r="PDT532" s="47"/>
      <c r="PDU532" s="47"/>
      <c r="PDV532" s="47"/>
      <c r="PDW532" s="47"/>
      <c r="PDX532" s="47"/>
      <c r="PDY532" s="47"/>
      <c r="PDZ532" s="47"/>
      <c r="PEA532" s="47"/>
      <c r="PEB532" s="47"/>
      <c r="PEC532" s="47"/>
      <c r="PED532" s="47"/>
      <c r="PEE532" s="47"/>
      <c r="PEF532" s="47"/>
      <c r="PEG532" s="47"/>
      <c r="PEH532" s="47"/>
      <c r="PEI532" s="47"/>
      <c r="PEJ532" s="47"/>
      <c r="PEK532" s="47"/>
      <c r="PEL532" s="47"/>
      <c r="PEM532" s="47"/>
      <c r="PEN532" s="47"/>
      <c r="PEO532" s="47"/>
      <c r="PEP532" s="47"/>
      <c r="PEQ532" s="47"/>
      <c r="PER532" s="47"/>
      <c r="PES532" s="47"/>
      <c r="PET532" s="47"/>
      <c r="PEU532" s="47"/>
      <c r="PEV532" s="47"/>
      <c r="PEW532" s="47"/>
      <c r="PEX532" s="47"/>
      <c r="PEY532" s="47"/>
      <c r="PEZ532" s="47"/>
      <c r="PFA532" s="47"/>
      <c r="PFB532" s="47"/>
      <c r="PFC532" s="47"/>
      <c r="PFD532" s="47"/>
      <c r="PFE532" s="47"/>
      <c r="PFF532" s="47"/>
      <c r="PFG532" s="47"/>
      <c r="PFH532" s="47"/>
      <c r="PFI532" s="47"/>
      <c r="PFJ532" s="47"/>
      <c r="PFK532" s="47"/>
      <c r="PFL532" s="47"/>
      <c r="PFM532" s="47"/>
      <c r="PFN532" s="47"/>
      <c r="PFO532" s="47"/>
      <c r="PFP532" s="47"/>
      <c r="PFQ532" s="47"/>
      <c r="PFR532" s="47"/>
      <c r="PFS532" s="47"/>
      <c r="PFT532" s="47"/>
      <c r="PFU532" s="47"/>
      <c r="PFV532" s="47"/>
      <c r="PFW532" s="47"/>
      <c r="PFX532" s="47"/>
      <c r="PFY532" s="47"/>
      <c r="PFZ532" s="47"/>
      <c r="PGA532" s="47"/>
      <c r="PGB532" s="47"/>
      <c r="PGC532" s="47"/>
      <c r="PGD532" s="47"/>
      <c r="PGE532" s="47"/>
      <c r="PGF532" s="47"/>
      <c r="PGG532" s="47"/>
      <c r="PGH532" s="47"/>
      <c r="PGI532" s="47"/>
      <c r="PGJ532" s="47"/>
      <c r="PGK532" s="47"/>
      <c r="PGL532" s="47"/>
      <c r="PGM532" s="47"/>
      <c r="PGN532" s="47"/>
      <c r="PGO532" s="47"/>
      <c r="PGP532" s="47"/>
      <c r="PGQ532" s="47"/>
      <c r="PGR532" s="47"/>
      <c r="PGS532" s="47"/>
      <c r="PGT532" s="47"/>
      <c r="PGU532" s="47"/>
      <c r="PGV532" s="47"/>
      <c r="PGW532" s="47"/>
      <c r="PGX532" s="47"/>
      <c r="PGY532" s="47"/>
      <c r="PGZ532" s="47"/>
      <c r="PHA532" s="47"/>
      <c r="PHB532" s="47"/>
      <c r="PHC532" s="47"/>
      <c r="PHD532" s="47"/>
      <c r="PHE532" s="47"/>
      <c r="PHF532" s="47"/>
      <c r="PHG532" s="47"/>
      <c r="PHH532" s="47"/>
      <c r="PHI532" s="47"/>
      <c r="PHJ532" s="47"/>
      <c r="PHK532" s="47"/>
      <c r="PHL532" s="47"/>
      <c r="PHM532" s="47"/>
      <c r="PHN532" s="47"/>
      <c r="PHO532" s="47"/>
      <c r="PHP532" s="47"/>
      <c r="PHQ532" s="47"/>
      <c r="PHR532" s="47"/>
      <c r="PHS532" s="47"/>
      <c r="PHT532" s="47"/>
      <c r="PHU532" s="47"/>
      <c r="PHV532" s="47"/>
      <c r="PHW532" s="47"/>
      <c r="PHX532" s="47"/>
      <c r="PHY532" s="47"/>
      <c r="PHZ532" s="47"/>
      <c r="PIA532" s="47"/>
      <c r="PIB532" s="47"/>
      <c r="PIC532" s="47"/>
      <c r="PID532" s="47"/>
      <c r="PIE532" s="47"/>
      <c r="PIF532" s="47"/>
      <c r="PIG532" s="47"/>
      <c r="PIH532" s="47"/>
      <c r="PII532" s="47"/>
      <c r="PIJ532" s="47"/>
      <c r="PIK532" s="47"/>
      <c r="PIL532" s="47"/>
      <c r="PIM532" s="47"/>
      <c r="PIN532" s="47"/>
      <c r="PIO532" s="47"/>
      <c r="PIP532" s="47"/>
      <c r="PIQ532" s="47"/>
      <c r="PIR532" s="47"/>
      <c r="PIS532" s="47"/>
      <c r="PIT532" s="47"/>
      <c r="PIU532" s="47"/>
      <c r="PIV532" s="47"/>
      <c r="PIW532" s="47"/>
      <c r="PIX532" s="47"/>
      <c r="PIY532" s="47"/>
      <c r="PIZ532" s="47"/>
      <c r="PJA532" s="47"/>
      <c r="PJB532" s="47"/>
      <c r="PJC532" s="47"/>
      <c r="PJD532" s="47"/>
      <c r="PJE532" s="47"/>
      <c r="PJF532" s="47"/>
      <c r="PJG532" s="47"/>
      <c r="PJH532" s="47"/>
      <c r="PJI532" s="47"/>
      <c r="PJJ532" s="47"/>
      <c r="PJK532" s="47"/>
      <c r="PJL532" s="47"/>
      <c r="PJM532" s="47"/>
      <c r="PJN532" s="47"/>
      <c r="PJO532" s="47"/>
      <c r="PJP532" s="47"/>
      <c r="PJQ532" s="47"/>
      <c r="PJR532" s="47"/>
      <c r="PJS532" s="47"/>
      <c r="PJT532" s="47"/>
      <c r="PJU532" s="47"/>
      <c r="PJV532" s="47"/>
      <c r="PJW532" s="47"/>
      <c r="PJX532" s="47"/>
      <c r="PJY532" s="47"/>
      <c r="PJZ532" s="47"/>
      <c r="PKA532" s="47"/>
      <c r="PKB532" s="47"/>
      <c r="PKC532" s="47"/>
      <c r="PKD532" s="47"/>
      <c r="PKE532" s="47"/>
      <c r="PKF532" s="47"/>
      <c r="PKG532" s="47"/>
      <c r="PKH532" s="47"/>
      <c r="PKI532" s="47"/>
      <c r="PKJ532" s="47"/>
      <c r="PKK532" s="47"/>
      <c r="PKL532" s="47"/>
      <c r="PKM532" s="47"/>
      <c r="PKN532" s="47"/>
      <c r="PKO532" s="47"/>
      <c r="PKP532" s="47"/>
      <c r="PKQ532" s="47"/>
      <c r="PKR532" s="47"/>
      <c r="PKS532" s="47"/>
      <c r="PKT532" s="47"/>
      <c r="PKU532" s="47"/>
      <c r="PKV532" s="47"/>
      <c r="PKW532" s="47"/>
      <c r="PKX532" s="47"/>
      <c r="PKY532" s="47"/>
      <c r="PKZ532" s="47"/>
      <c r="PLA532" s="47"/>
      <c r="PLB532" s="47"/>
      <c r="PLC532" s="47"/>
      <c r="PLD532" s="47"/>
      <c r="PLE532" s="47"/>
      <c r="PLF532" s="47"/>
      <c r="PLG532" s="47"/>
      <c r="PLH532" s="47"/>
      <c r="PLI532" s="47"/>
      <c r="PLJ532" s="47"/>
      <c r="PLK532" s="47"/>
      <c r="PLL532" s="47"/>
      <c r="PLM532" s="47"/>
      <c r="PLN532" s="47"/>
      <c r="PLO532" s="47"/>
      <c r="PLP532" s="47"/>
      <c r="PLQ532" s="47"/>
      <c r="PLR532" s="47"/>
      <c r="PLS532" s="47"/>
      <c r="PLT532" s="47"/>
      <c r="PLU532" s="47"/>
      <c r="PLV532" s="47"/>
      <c r="PLW532" s="47"/>
      <c r="PLX532" s="47"/>
      <c r="PLY532" s="47"/>
      <c r="PLZ532" s="47"/>
      <c r="PMA532" s="47"/>
      <c r="PMB532" s="47"/>
      <c r="PMC532" s="47"/>
      <c r="PMD532" s="47"/>
      <c r="PME532" s="47"/>
      <c r="PMF532" s="47"/>
      <c r="PMG532" s="47"/>
      <c r="PMH532" s="47"/>
      <c r="PMI532" s="47"/>
      <c r="PMJ532" s="47"/>
      <c r="PMK532" s="47"/>
      <c r="PML532" s="47"/>
      <c r="PMM532" s="47"/>
      <c r="PMN532" s="47"/>
      <c r="PMO532" s="47"/>
      <c r="PMP532" s="47"/>
      <c r="PMQ532" s="47"/>
      <c r="PMR532" s="47"/>
      <c r="PMS532" s="47"/>
      <c r="PMT532" s="47"/>
      <c r="PMU532" s="47"/>
      <c r="PMV532" s="47"/>
      <c r="PMW532" s="47"/>
      <c r="PMX532" s="47"/>
      <c r="PMY532" s="47"/>
      <c r="PMZ532" s="47"/>
      <c r="PNA532" s="47"/>
      <c r="PNB532" s="47"/>
      <c r="PNC532" s="47"/>
      <c r="PND532" s="47"/>
      <c r="PNE532" s="47"/>
      <c r="PNF532" s="47"/>
      <c r="PNG532" s="47"/>
      <c r="PNH532" s="47"/>
      <c r="PNI532" s="47"/>
      <c r="PNJ532" s="47"/>
      <c r="PNK532" s="47"/>
      <c r="PNL532" s="47"/>
      <c r="PNM532" s="47"/>
      <c r="PNN532" s="47"/>
      <c r="PNO532" s="47"/>
      <c r="PNP532" s="47"/>
      <c r="PNQ532" s="47"/>
      <c r="PNR532" s="47"/>
      <c r="PNS532" s="47"/>
      <c r="PNT532" s="47"/>
      <c r="PNU532" s="47"/>
      <c r="PNV532" s="47"/>
      <c r="PNW532" s="47"/>
      <c r="PNX532" s="47"/>
      <c r="PNY532" s="47"/>
      <c r="PNZ532" s="47"/>
      <c r="POA532" s="47"/>
      <c r="POB532" s="47"/>
      <c r="POC532" s="47"/>
      <c r="POD532" s="47"/>
      <c r="POE532" s="47"/>
      <c r="POF532" s="47"/>
      <c r="POG532" s="47"/>
      <c r="POH532" s="47"/>
      <c r="POI532" s="47"/>
      <c r="POJ532" s="47"/>
      <c r="POK532" s="47"/>
      <c r="POL532" s="47"/>
      <c r="POM532" s="47"/>
      <c r="PON532" s="47"/>
      <c r="POO532" s="47"/>
      <c r="POP532" s="47"/>
      <c r="POQ532" s="47"/>
      <c r="POR532" s="47"/>
      <c r="POS532" s="47"/>
      <c r="POT532" s="47"/>
      <c r="POU532" s="47"/>
      <c r="POV532" s="47"/>
      <c r="POW532" s="47"/>
      <c r="POX532" s="47"/>
      <c r="POY532" s="47"/>
      <c r="POZ532" s="47"/>
      <c r="PPA532" s="47"/>
      <c r="PPB532" s="47"/>
      <c r="PPC532" s="47"/>
      <c r="PPD532" s="47"/>
      <c r="PPE532" s="47"/>
      <c r="PPF532" s="47"/>
      <c r="PPG532" s="47"/>
      <c r="PPH532" s="47"/>
      <c r="PPI532" s="47"/>
      <c r="PPJ532" s="47"/>
      <c r="PPK532" s="47"/>
      <c r="PPL532" s="47"/>
      <c r="PPM532" s="47"/>
      <c r="PPN532" s="47"/>
      <c r="PPO532" s="47"/>
      <c r="PPP532" s="47"/>
      <c r="PPQ532" s="47"/>
      <c r="PPR532" s="47"/>
      <c r="PPS532" s="47"/>
      <c r="PPT532" s="47"/>
      <c r="PPU532" s="47"/>
      <c r="PPV532" s="47"/>
      <c r="PPW532" s="47"/>
      <c r="PPX532" s="47"/>
      <c r="PPY532" s="47"/>
      <c r="PPZ532" s="47"/>
      <c r="PQA532" s="47"/>
      <c r="PQB532" s="47"/>
      <c r="PQC532" s="47"/>
      <c r="PQD532" s="47"/>
      <c r="PQE532" s="47"/>
      <c r="PQF532" s="47"/>
      <c r="PQG532" s="47"/>
      <c r="PQH532" s="47"/>
      <c r="PQI532" s="47"/>
      <c r="PQJ532" s="47"/>
      <c r="PQK532" s="47"/>
      <c r="PQL532" s="47"/>
      <c r="PQM532" s="47"/>
      <c r="PQN532" s="47"/>
      <c r="PQO532" s="47"/>
      <c r="PQP532" s="47"/>
      <c r="PQQ532" s="47"/>
      <c r="PQR532" s="47"/>
      <c r="PQS532" s="47"/>
      <c r="PQT532" s="47"/>
      <c r="PQU532" s="47"/>
      <c r="PQV532" s="47"/>
      <c r="PQW532" s="47"/>
      <c r="PQX532" s="47"/>
      <c r="PQY532" s="47"/>
      <c r="PQZ532" s="47"/>
      <c r="PRA532" s="47"/>
      <c r="PRB532" s="47"/>
      <c r="PRC532" s="47"/>
      <c r="PRD532" s="47"/>
      <c r="PRE532" s="47"/>
      <c r="PRF532" s="47"/>
      <c r="PRG532" s="47"/>
      <c r="PRH532" s="47"/>
      <c r="PRI532" s="47"/>
      <c r="PRJ532" s="47"/>
      <c r="PRK532" s="47"/>
      <c r="PRL532" s="47"/>
      <c r="PRM532" s="47"/>
      <c r="PRN532" s="47"/>
      <c r="PRO532" s="47"/>
      <c r="PRP532" s="47"/>
      <c r="PRQ532" s="47"/>
      <c r="PRR532" s="47"/>
      <c r="PRS532" s="47"/>
      <c r="PRT532" s="47"/>
      <c r="PRU532" s="47"/>
      <c r="PRV532" s="47"/>
      <c r="PRW532" s="47"/>
      <c r="PRX532" s="47"/>
      <c r="PRY532" s="47"/>
      <c r="PRZ532" s="47"/>
      <c r="PSA532" s="47"/>
      <c r="PSB532" s="47"/>
      <c r="PSC532" s="47"/>
      <c r="PSD532" s="47"/>
      <c r="PSE532" s="47"/>
      <c r="PSF532" s="47"/>
      <c r="PSG532" s="47"/>
      <c r="PSH532" s="47"/>
      <c r="PSI532" s="47"/>
      <c r="PSJ532" s="47"/>
      <c r="PSK532" s="47"/>
      <c r="PSL532" s="47"/>
      <c r="PSM532" s="47"/>
      <c r="PSN532" s="47"/>
      <c r="PSO532" s="47"/>
      <c r="PSP532" s="47"/>
      <c r="PSQ532" s="47"/>
      <c r="PSR532" s="47"/>
      <c r="PSS532" s="47"/>
      <c r="PST532" s="47"/>
      <c r="PSU532" s="47"/>
      <c r="PSV532" s="47"/>
      <c r="PSW532" s="47"/>
      <c r="PSX532" s="47"/>
      <c r="PSY532" s="47"/>
      <c r="PSZ532" s="47"/>
      <c r="PTA532" s="47"/>
      <c r="PTB532" s="47"/>
      <c r="PTC532" s="47"/>
      <c r="PTD532" s="47"/>
      <c r="PTE532" s="47"/>
      <c r="PTF532" s="47"/>
      <c r="PTG532" s="47"/>
      <c r="PTH532" s="47"/>
      <c r="PTI532" s="47"/>
      <c r="PTJ532" s="47"/>
      <c r="PTK532" s="47"/>
      <c r="PTL532" s="47"/>
      <c r="PTM532" s="47"/>
      <c r="PTN532" s="47"/>
      <c r="PTO532" s="47"/>
      <c r="PTP532" s="47"/>
      <c r="PTQ532" s="47"/>
      <c r="PTR532" s="47"/>
      <c r="PTS532" s="47"/>
      <c r="PTT532" s="47"/>
      <c r="PTU532" s="47"/>
      <c r="PTV532" s="47"/>
      <c r="PTW532" s="47"/>
      <c r="PTX532" s="47"/>
      <c r="PTY532" s="47"/>
      <c r="PTZ532" s="47"/>
      <c r="PUA532" s="47"/>
      <c r="PUB532" s="47"/>
      <c r="PUC532" s="47"/>
      <c r="PUD532" s="47"/>
      <c r="PUE532" s="47"/>
      <c r="PUF532" s="47"/>
      <c r="PUG532" s="47"/>
      <c r="PUH532" s="47"/>
      <c r="PUI532" s="47"/>
      <c r="PUJ532" s="47"/>
      <c r="PUK532" s="47"/>
      <c r="PUL532" s="47"/>
      <c r="PUM532" s="47"/>
      <c r="PUN532" s="47"/>
      <c r="PUO532" s="47"/>
      <c r="PUP532" s="47"/>
      <c r="PUQ532" s="47"/>
      <c r="PUR532" s="47"/>
      <c r="PUS532" s="47"/>
      <c r="PUT532" s="47"/>
      <c r="PUU532" s="47"/>
      <c r="PUV532" s="47"/>
      <c r="PUW532" s="47"/>
      <c r="PUX532" s="47"/>
      <c r="PUY532" s="47"/>
      <c r="PUZ532" s="47"/>
      <c r="PVA532" s="47"/>
      <c r="PVB532" s="47"/>
      <c r="PVC532" s="47"/>
      <c r="PVD532" s="47"/>
      <c r="PVE532" s="47"/>
      <c r="PVF532" s="47"/>
      <c r="PVG532" s="47"/>
      <c r="PVH532" s="47"/>
      <c r="PVI532" s="47"/>
      <c r="PVJ532" s="47"/>
      <c r="PVK532" s="47"/>
      <c r="PVL532" s="47"/>
      <c r="PVM532" s="47"/>
      <c r="PVN532" s="47"/>
      <c r="PVO532" s="47"/>
      <c r="PVP532" s="47"/>
      <c r="PVQ532" s="47"/>
      <c r="PVR532" s="47"/>
      <c r="PVS532" s="47"/>
      <c r="PVT532" s="47"/>
      <c r="PVU532" s="47"/>
      <c r="PVV532" s="47"/>
      <c r="PVW532" s="47"/>
      <c r="PVX532" s="47"/>
      <c r="PVY532" s="47"/>
      <c r="PVZ532" s="47"/>
      <c r="PWA532" s="47"/>
      <c r="PWB532" s="47"/>
      <c r="PWC532" s="47"/>
      <c r="PWD532" s="47"/>
      <c r="PWE532" s="47"/>
      <c r="PWF532" s="47"/>
      <c r="PWG532" s="47"/>
      <c r="PWH532" s="47"/>
      <c r="PWI532" s="47"/>
      <c r="PWJ532" s="47"/>
      <c r="PWK532" s="47"/>
      <c r="PWL532" s="47"/>
      <c r="PWM532" s="47"/>
      <c r="PWN532" s="47"/>
      <c r="PWO532" s="47"/>
      <c r="PWP532" s="47"/>
      <c r="PWQ532" s="47"/>
      <c r="PWR532" s="47"/>
      <c r="PWS532" s="47"/>
      <c r="PWT532" s="47"/>
      <c r="PWU532" s="47"/>
      <c r="PWV532" s="47"/>
      <c r="PWW532" s="47"/>
      <c r="PWX532" s="47"/>
      <c r="PWY532" s="47"/>
      <c r="PWZ532" s="47"/>
      <c r="PXA532" s="47"/>
      <c r="PXB532" s="47"/>
      <c r="PXC532" s="47"/>
      <c r="PXD532" s="47"/>
      <c r="PXE532" s="47"/>
      <c r="PXF532" s="47"/>
      <c r="PXG532" s="47"/>
      <c r="PXH532" s="47"/>
      <c r="PXI532" s="47"/>
      <c r="PXJ532" s="47"/>
      <c r="PXK532" s="47"/>
      <c r="PXL532" s="47"/>
      <c r="PXM532" s="47"/>
      <c r="PXN532" s="47"/>
      <c r="PXO532" s="47"/>
      <c r="PXP532" s="47"/>
      <c r="PXQ532" s="47"/>
      <c r="PXR532" s="47"/>
      <c r="PXS532" s="47"/>
      <c r="PXT532" s="47"/>
      <c r="PXU532" s="47"/>
      <c r="PXV532" s="47"/>
      <c r="PXW532" s="47"/>
      <c r="PXX532" s="47"/>
      <c r="PXY532" s="47"/>
      <c r="PXZ532" s="47"/>
      <c r="PYA532" s="47"/>
      <c r="PYB532" s="47"/>
      <c r="PYC532" s="47"/>
      <c r="PYD532" s="47"/>
      <c r="PYE532" s="47"/>
      <c r="PYF532" s="47"/>
      <c r="PYG532" s="47"/>
      <c r="PYH532" s="47"/>
      <c r="PYI532" s="47"/>
      <c r="PYJ532" s="47"/>
      <c r="PYK532" s="47"/>
      <c r="PYL532" s="47"/>
      <c r="PYM532" s="47"/>
      <c r="PYN532" s="47"/>
      <c r="PYO532" s="47"/>
      <c r="PYP532" s="47"/>
      <c r="PYQ532" s="47"/>
      <c r="PYR532" s="47"/>
      <c r="PYS532" s="47"/>
      <c r="PYT532" s="47"/>
      <c r="PYU532" s="47"/>
      <c r="PYV532" s="47"/>
      <c r="PYW532" s="47"/>
      <c r="PYX532" s="47"/>
      <c r="PYY532" s="47"/>
      <c r="PYZ532" s="47"/>
      <c r="PZA532" s="47"/>
      <c r="PZB532" s="47"/>
      <c r="PZC532" s="47"/>
      <c r="PZD532" s="47"/>
      <c r="PZE532" s="47"/>
      <c r="PZF532" s="47"/>
      <c r="PZG532" s="47"/>
      <c r="PZH532" s="47"/>
      <c r="PZI532" s="47"/>
      <c r="PZJ532" s="47"/>
      <c r="PZK532" s="47"/>
      <c r="PZL532" s="47"/>
      <c r="PZM532" s="47"/>
      <c r="PZN532" s="47"/>
      <c r="PZO532" s="47"/>
      <c r="PZP532" s="47"/>
      <c r="PZQ532" s="47"/>
      <c r="PZR532" s="47"/>
      <c r="PZS532" s="47"/>
      <c r="PZT532" s="47"/>
      <c r="PZU532" s="47"/>
      <c r="PZV532" s="47"/>
      <c r="PZW532" s="47"/>
      <c r="PZX532" s="47"/>
      <c r="PZY532" s="47"/>
      <c r="PZZ532" s="47"/>
      <c r="QAA532" s="47"/>
      <c r="QAB532" s="47"/>
      <c r="QAC532" s="47"/>
      <c r="QAD532" s="47"/>
      <c r="QAE532" s="47"/>
      <c r="QAF532" s="47"/>
      <c r="QAG532" s="47"/>
      <c r="QAH532" s="47"/>
      <c r="QAI532" s="47"/>
      <c r="QAJ532" s="47"/>
      <c r="QAK532" s="47"/>
      <c r="QAL532" s="47"/>
      <c r="QAM532" s="47"/>
      <c r="QAN532" s="47"/>
      <c r="QAO532" s="47"/>
      <c r="QAP532" s="47"/>
      <c r="QAQ532" s="47"/>
      <c r="QAR532" s="47"/>
      <c r="QAS532" s="47"/>
      <c r="QAT532" s="47"/>
      <c r="QAU532" s="47"/>
      <c r="QAV532" s="47"/>
      <c r="QAW532" s="47"/>
      <c r="QAX532" s="47"/>
      <c r="QAY532" s="47"/>
      <c r="QAZ532" s="47"/>
      <c r="QBA532" s="47"/>
      <c r="QBB532" s="47"/>
      <c r="QBC532" s="47"/>
      <c r="QBD532" s="47"/>
      <c r="QBE532" s="47"/>
      <c r="QBF532" s="47"/>
      <c r="QBG532" s="47"/>
      <c r="QBH532" s="47"/>
      <c r="QBI532" s="47"/>
      <c r="QBJ532" s="47"/>
      <c r="QBK532" s="47"/>
      <c r="QBL532" s="47"/>
      <c r="QBM532" s="47"/>
      <c r="QBN532" s="47"/>
      <c r="QBO532" s="47"/>
      <c r="QBP532" s="47"/>
      <c r="QBQ532" s="47"/>
      <c r="QBR532" s="47"/>
      <c r="QBS532" s="47"/>
      <c r="QBT532" s="47"/>
      <c r="QBU532" s="47"/>
      <c r="QBV532" s="47"/>
      <c r="QBW532" s="47"/>
      <c r="QBX532" s="47"/>
      <c r="QBY532" s="47"/>
      <c r="QBZ532" s="47"/>
      <c r="QCA532" s="47"/>
      <c r="QCB532" s="47"/>
      <c r="QCC532" s="47"/>
      <c r="QCD532" s="47"/>
      <c r="QCE532" s="47"/>
      <c r="QCF532" s="47"/>
      <c r="QCG532" s="47"/>
      <c r="QCH532" s="47"/>
      <c r="QCI532" s="47"/>
      <c r="QCJ532" s="47"/>
      <c r="QCK532" s="47"/>
      <c r="QCL532" s="47"/>
      <c r="QCM532" s="47"/>
      <c r="QCN532" s="47"/>
      <c r="QCO532" s="47"/>
      <c r="QCP532" s="47"/>
      <c r="QCQ532" s="47"/>
      <c r="QCR532" s="47"/>
      <c r="QCS532" s="47"/>
      <c r="QCT532" s="47"/>
      <c r="QCU532" s="47"/>
      <c r="QCV532" s="47"/>
      <c r="QCW532" s="47"/>
      <c r="QCX532" s="47"/>
      <c r="QCY532" s="47"/>
      <c r="QCZ532" s="47"/>
      <c r="QDA532" s="47"/>
      <c r="QDB532" s="47"/>
      <c r="QDC532" s="47"/>
      <c r="QDD532" s="47"/>
      <c r="QDE532" s="47"/>
      <c r="QDF532" s="47"/>
      <c r="QDG532" s="47"/>
      <c r="QDH532" s="47"/>
      <c r="QDI532" s="47"/>
      <c r="QDJ532" s="47"/>
      <c r="QDK532" s="47"/>
      <c r="QDL532" s="47"/>
      <c r="QDM532" s="47"/>
      <c r="QDN532" s="47"/>
      <c r="QDO532" s="47"/>
      <c r="QDP532" s="47"/>
      <c r="QDQ532" s="47"/>
      <c r="QDR532" s="47"/>
      <c r="QDS532" s="47"/>
      <c r="QDT532" s="47"/>
      <c r="QDU532" s="47"/>
      <c r="QDV532" s="47"/>
      <c r="QDW532" s="47"/>
      <c r="QDX532" s="47"/>
      <c r="QDY532" s="47"/>
      <c r="QDZ532" s="47"/>
      <c r="QEA532" s="47"/>
      <c r="QEB532" s="47"/>
      <c r="QEC532" s="47"/>
      <c r="QED532" s="47"/>
      <c r="QEE532" s="47"/>
      <c r="QEF532" s="47"/>
      <c r="QEG532" s="47"/>
      <c r="QEH532" s="47"/>
      <c r="QEI532" s="47"/>
      <c r="QEJ532" s="47"/>
      <c r="QEK532" s="47"/>
      <c r="QEL532" s="47"/>
      <c r="QEM532" s="47"/>
      <c r="QEN532" s="47"/>
      <c r="QEO532" s="47"/>
      <c r="QEP532" s="47"/>
      <c r="QEQ532" s="47"/>
      <c r="QER532" s="47"/>
      <c r="QES532" s="47"/>
      <c r="QET532" s="47"/>
      <c r="QEU532" s="47"/>
      <c r="QEV532" s="47"/>
      <c r="QEW532" s="47"/>
      <c r="QEX532" s="47"/>
      <c r="QEY532" s="47"/>
      <c r="QEZ532" s="47"/>
      <c r="QFA532" s="47"/>
      <c r="QFB532" s="47"/>
      <c r="QFC532" s="47"/>
      <c r="QFD532" s="47"/>
      <c r="QFE532" s="47"/>
      <c r="QFF532" s="47"/>
      <c r="QFG532" s="47"/>
      <c r="QFH532" s="47"/>
      <c r="QFI532" s="47"/>
      <c r="QFJ532" s="47"/>
      <c r="QFK532" s="47"/>
      <c r="QFL532" s="47"/>
      <c r="QFM532" s="47"/>
      <c r="QFN532" s="47"/>
      <c r="QFO532" s="47"/>
      <c r="QFP532" s="47"/>
      <c r="QFQ532" s="47"/>
      <c r="QFR532" s="47"/>
      <c r="QFS532" s="47"/>
      <c r="QFT532" s="47"/>
      <c r="QFU532" s="47"/>
      <c r="QFV532" s="47"/>
      <c r="QFW532" s="47"/>
      <c r="QFX532" s="47"/>
      <c r="QFY532" s="47"/>
      <c r="QFZ532" s="47"/>
      <c r="QGA532" s="47"/>
      <c r="QGB532" s="47"/>
      <c r="QGC532" s="47"/>
      <c r="QGD532" s="47"/>
      <c r="QGE532" s="47"/>
      <c r="QGF532" s="47"/>
      <c r="QGG532" s="47"/>
      <c r="QGH532" s="47"/>
      <c r="QGI532" s="47"/>
      <c r="QGJ532" s="47"/>
      <c r="QGK532" s="47"/>
      <c r="QGL532" s="47"/>
      <c r="QGM532" s="47"/>
      <c r="QGN532" s="47"/>
      <c r="QGO532" s="47"/>
      <c r="QGP532" s="47"/>
      <c r="QGQ532" s="47"/>
      <c r="QGR532" s="47"/>
      <c r="QGS532" s="47"/>
      <c r="QGT532" s="47"/>
      <c r="QGU532" s="47"/>
      <c r="QGV532" s="47"/>
      <c r="QGW532" s="47"/>
      <c r="QGX532" s="47"/>
      <c r="QGY532" s="47"/>
      <c r="QGZ532" s="47"/>
      <c r="QHA532" s="47"/>
      <c r="QHB532" s="47"/>
      <c r="QHC532" s="47"/>
      <c r="QHD532" s="47"/>
      <c r="QHE532" s="47"/>
      <c r="QHF532" s="47"/>
      <c r="QHG532" s="47"/>
      <c r="QHH532" s="47"/>
      <c r="QHI532" s="47"/>
      <c r="QHJ532" s="47"/>
      <c r="QHK532" s="47"/>
      <c r="QHL532" s="47"/>
      <c r="QHM532" s="47"/>
      <c r="QHN532" s="47"/>
      <c r="QHO532" s="47"/>
      <c r="QHP532" s="47"/>
      <c r="QHQ532" s="47"/>
      <c r="QHR532" s="47"/>
      <c r="QHS532" s="47"/>
      <c r="QHT532" s="47"/>
      <c r="QHU532" s="47"/>
      <c r="QHV532" s="47"/>
      <c r="QHW532" s="47"/>
      <c r="QHX532" s="47"/>
      <c r="QHY532" s="47"/>
      <c r="QHZ532" s="47"/>
      <c r="QIA532" s="47"/>
      <c r="QIB532" s="47"/>
      <c r="QIC532" s="47"/>
      <c r="QID532" s="47"/>
      <c r="QIE532" s="47"/>
      <c r="QIF532" s="47"/>
      <c r="QIG532" s="47"/>
      <c r="QIH532" s="47"/>
      <c r="QII532" s="47"/>
      <c r="QIJ532" s="47"/>
      <c r="QIK532" s="47"/>
      <c r="QIL532" s="47"/>
      <c r="QIM532" s="47"/>
      <c r="QIN532" s="47"/>
      <c r="QIO532" s="47"/>
      <c r="QIP532" s="47"/>
      <c r="QIQ532" s="47"/>
      <c r="QIR532" s="47"/>
      <c r="QIS532" s="47"/>
      <c r="QIT532" s="47"/>
      <c r="QIU532" s="47"/>
      <c r="QIV532" s="47"/>
      <c r="QIW532" s="47"/>
      <c r="QIX532" s="47"/>
      <c r="QIY532" s="47"/>
      <c r="QIZ532" s="47"/>
      <c r="QJA532" s="47"/>
      <c r="QJB532" s="47"/>
      <c r="QJC532" s="47"/>
      <c r="QJD532" s="47"/>
      <c r="QJE532" s="47"/>
      <c r="QJF532" s="47"/>
      <c r="QJG532" s="47"/>
      <c r="QJH532" s="47"/>
      <c r="QJI532" s="47"/>
      <c r="QJJ532" s="47"/>
      <c r="QJK532" s="47"/>
      <c r="QJL532" s="47"/>
      <c r="QJM532" s="47"/>
      <c r="QJN532" s="47"/>
      <c r="QJO532" s="47"/>
      <c r="QJP532" s="47"/>
      <c r="QJQ532" s="47"/>
      <c r="QJR532" s="47"/>
      <c r="QJS532" s="47"/>
      <c r="QJT532" s="47"/>
      <c r="QJU532" s="47"/>
      <c r="QJV532" s="47"/>
      <c r="QJW532" s="47"/>
      <c r="QJX532" s="47"/>
      <c r="QJY532" s="47"/>
      <c r="QJZ532" s="47"/>
      <c r="QKA532" s="47"/>
      <c r="QKB532" s="47"/>
      <c r="QKC532" s="47"/>
      <c r="QKD532" s="47"/>
      <c r="QKE532" s="47"/>
      <c r="QKF532" s="47"/>
      <c r="QKG532" s="47"/>
      <c r="QKH532" s="47"/>
      <c r="QKI532" s="47"/>
      <c r="QKJ532" s="47"/>
      <c r="QKK532" s="47"/>
      <c r="QKL532" s="47"/>
      <c r="QKM532" s="47"/>
      <c r="QKN532" s="47"/>
      <c r="QKO532" s="47"/>
      <c r="QKP532" s="47"/>
      <c r="QKQ532" s="47"/>
      <c r="QKR532" s="47"/>
      <c r="QKS532" s="47"/>
      <c r="QKT532" s="47"/>
      <c r="QKU532" s="47"/>
      <c r="QKV532" s="47"/>
      <c r="QKW532" s="47"/>
      <c r="QKX532" s="47"/>
      <c r="QKY532" s="47"/>
      <c r="QKZ532" s="47"/>
      <c r="QLA532" s="47"/>
      <c r="QLB532" s="47"/>
      <c r="QLC532" s="47"/>
      <c r="QLD532" s="47"/>
      <c r="QLE532" s="47"/>
      <c r="QLF532" s="47"/>
      <c r="QLG532" s="47"/>
      <c r="QLH532" s="47"/>
      <c r="QLI532" s="47"/>
      <c r="QLJ532" s="47"/>
      <c r="QLK532" s="47"/>
      <c r="QLL532" s="47"/>
      <c r="QLM532" s="47"/>
      <c r="QLN532" s="47"/>
      <c r="QLO532" s="47"/>
      <c r="QLP532" s="47"/>
      <c r="QLQ532" s="47"/>
      <c r="QLR532" s="47"/>
      <c r="QLS532" s="47"/>
      <c r="QLT532" s="47"/>
      <c r="QLU532" s="47"/>
      <c r="QLV532" s="47"/>
      <c r="QLW532" s="47"/>
      <c r="QLX532" s="47"/>
      <c r="QLY532" s="47"/>
      <c r="QLZ532" s="47"/>
      <c r="QMA532" s="47"/>
      <c r="QMB532" s="47"/>
      <c r="QMC532" s="47"/>
      <c r="QMD532" s="47"/>
      <c r="QME532" s="47"/>
      <c r="QMF532" s="47"/>
      <c r="QMG532" s="47"/>
      <c r="QMH532" s="47"/>
      <c r="QMI532" s="47"/>
      <c r="QMJ532" s="47"/>
      <c r="QMK532" s="47"/>
      <c r="QML532" s="47"/>
      <c r="QMM532" s="47"/>
      <c r="QMN532" s="47"/>
      <c r="QMO532" s="47"/>
      <c r="QMP532" s="47"/>
      <c r="QMQ532" s="47"/>
      <c r="QMR532" s="47"/>
      <c r="QMS532" s="47"/>
      <c r="QMT532" s="47"/>
      <c r="QMU532" s="47"/>
      <c r="QMV532" s="47"/>
      <c r="QMW532" s="47"/>
      <c r="QMX532" s="47"/>
      <c r="QMY532" s="47"/>
      <c r="QMZ532" s="47"/>
      <c r="QNA532" s="47"/>
      <c r="QNB532" s="47"/>
      <c r="QNC532" s="47"/>
      <c r="QND532" s="47"/>
      <c r="QNE532" s="47"/>
      <c r="QNF532" s="47"/>
      <c r="QNG532" s="47"/>
      <c r="QNH532" s="47"/>
      <c r="QNI532" s="47"/>
      <c r="QNJ532" s="47"/>
      <c r="QNK532" s="47"/>
      <c r="QNL532" s="47"/>
      <c r="QNM532" s="47"/>
      <c r="QNN532" s="47"/>
      <c r="QNO532" s="47"/>
      <c r="QNP532" s="47"/>
      <c r="QNQ532" s="47"/>
      <c r="QNR532" s="47"/>
      <c r="QNS532" s="47"/>
      <c r="QNT532" s="47"/>
      <c r="QNU532" s="47"/>
      <c r="QNV532" s="47"/>
      <c r="QNW532" s="47"/>
      <c r="QNX532" s="47"/>
      <c r="QNY532" s="47"/>
      <c r="QNZ532" s="47"/>
      <c r="QOA532" s="47"/>
      <c r="QOB532" s="47"/>
      <c r="QOC532" s="47"/>
      <c r="QOD532" s="47"/>
      <c r="QOE532" s="47"/>
      <c r="QOF532" s="47"/>
      <c r="QOG532" s="47"/>
      <c r="QOH532" s="47"/>
      <c r="QOI532" s="47"/>
      <c r="QOJ532" s="47"/>
      <c r="QOK532" s="47"/>
      <c r="QOL532" s="47"/>
      <c r="QOM532" s="47"/>
      <c r="QON532" s="47"/>
      <c r="QOO532" s="47"/>
      <c r="QOP532" s="47"/>
      <c r="QOQ532" s="47"/>
      <c r="QOR532" s="47"/>
      <c r="QOS532" s="47"/>
      <c r="QOT532" s="47"/>
      <c r="QOU532" s="47"/>
      <c r="QOV532" s="47"/>
      <c r="QOW532" s="47"/>
      <c r="QOX532" s="47"/>
      <c r="QOY532" s="47"/>
      <c r="QOZ532" s="47"/>
      <c r="QPA532" s="47"/>
      <c r="QPB532" s="47"/>
      <c r="QPC532" s="47"/>
      <c r="QPD532" s="47"/>
      <c r="QPE532" s="47"/>
      <c r="QPF532" s="47"/>
      <c r="QPG532" s="47"/>
      <c r="QPH532" s="47"/>
      <c r="QPI532" s="47"/>
      <c r="QPJ532" s="47"/>
      <c r="QPK532" s="47"/>
      <c r="QPL532" s="47"/>
      <c r="QPM532" s="47"/>
      <c r="QPN532" s="47"/>
      <c r="QPO532" s="47"/>
      <c r="QPP532" s="47"/>
      <c r="QPQ532" s="47"/>
      <c r="QPR532" s="47"/>
      <c r="QPS532" s="47"/>
      <c r="QPT532" s="47"/>
      <c r="QPU532" s="47"/>
      <c r="QPV532" s="47"/>
      <c r="QPW532" s="47"/>
      <c r="QPX532" s="47"/>
      <c r="QPY532" s="47"/>
      <c r="QPZ532" s="47"/>
      <c r="QQA532" s="47"/>
      <c r="QQB532" s="47"/>
      <c r="QQC532" s="47"/>
      <c r="QQD532" s="47"/>
      <c r="QQE532" s="47"/>
      <c r="QQF532" s="47"/>
      <c r="QQG532" s="47"/>
      <c r="QQH532" s="47"/>
      <c r="QQI532" s="47"/>
      <c r="QQJ532" s="47"/>
      <c r="QQK532" s="47"/>
      <c r="QQL532" s="47"/>
      <c r="QQM532" s="47"/>
      <c r="QQN532" s="47"/>
      <c r="QQO532" s="47"/>
      <c r="QQP532" s="47"/>
      <c r="QQQ532" s="47"/>
      <c r="QQR532" s="47"/>
      <c r="QQS532" s="47"/>
      <c r="QQT532" s="47"/>
      <c r="QQU532" s="47"/>
      <c r="QQV532" s="47"/>
      <c r="QQW532" s="47"/>
      <c r="QQX532" s="47"/>
      <c r="QQY532" s="47"/>
      <c r="QQZ532" s="47"/>
      <c r="QRA532" s="47"/>
      <c r="QRB532" s="47"/>
      <c r="QRC532" s="47"/>
      <c r="QRD532" s="47"/>
      <c r="QRE532" s="47"/>
      <c r="QRF532" s="47"/>
      <c r="QRG532" s="47"/>
      <c r="QRH532" s="47"/>
      <c r="QRI532" s="47"/>
      <c r="QRJ532" s="47"/>
      <c r="QRK532" s="47"/>
      <c r="QRL532" s="47"/>
      <c r="QRM532" s="47"/>
      <c r="QRN532" s="47"/>
      <c r="QRO532" s="47"/>
      <c r="QRP532" s="47"/>
      <c r="QRQ532" s="47"/>
      <c r="QRR532" s="47"/>
      <c r="QRS532" s="47"/>
      <c r="QRT532" s="47"/>
      <c r="QRU532" s="47"/>
      <c r="QRV532" s="47"/>
      <c r="QRW532" s="47"/>
      <c r="QRX532" s="47"/>
      <c r="QRY532" s="47"/>
      <c r="QRZ532" s="47"/>
      <c r="QSA532" s="47"/>
      <c r="QSB532" s="47"/>
      <c r="QSC532" s="47"/>
      <c r="QSD532" s="47"/>
      <c r="QSE532" s="47"/>
      <c r="QSF532" s="47"/>
      <c r="QSG532" s="47"/>
      <c r="QSH532" s="47"/>
      <c r="QSI532" s="47"/>
      <c r="QSJ532" s="47"/>
      <c r="QSK532" s="47"/>
      <c r="QSL532" s="47"/>
      <c r="QSM532" s="47"/>
      <c r="QSN532" s="47"/>
      <c r="QSO532" s="47"/>
      <c r="QSP532" s="47"/>
      <c r="QSQ532" s="47"/>
      <c r="QSR532" s="47"/>
      <c r="QSS532" s="47"/>
      <c r="QST532" s="47"/>
      <c r="QSU532" s="47"/>
      <c r="QSV532" s="47"/>
      <c r="QSW532" s="47"/>
      <c r="QSX532" s="47"/>
      <c r="QSY532" s="47"/>
      <c r="QSZ532" s="47"/>
      <c r="QTA532" s="47"/>
      <c r="QTB532" s="47"/>
      <c r="QTC532" s="47"/>
      <c r="QTD532" s="47"/>
      <c r="QTE532" s="47"/>
      <c r="QTF532" s="47"/>
      <c r="QTG532" s="47"/>
      <c r="QTH532" s="47"/>
      <c r="QTI532" s="47"/>
      <c r="QTJ532" s="47"/>
      <c r="QTK532" s="47"/>
      <c r="QTL532" s="47"/>
      <c r="QTM532" s="47"/>
      <c r="QTN532" s="47"/>
      <c r="QTO532" s="47"/>
      <c r="QTP532" s="47"/>
      <c r="QTQ532" s="47"/>
      <c r="QTR532" s="47"/>
      <c r="QTS532" s="47"/>
      <c r="QTT532" s="47"/>
      <c r="QTU532" s="47"/>
      <c r="QTV532" s="47"/>
      <c r="QTW532" s="47"/>
      <c r="QTX532" s="47"/>
      <c r="QTY532" s="47"/>
      <c r="QTZ532" s="47"/>
      <c r="QUA532" s="47"/>
      <c r="QUB532" s="47"/>
      <c r="QUC532" s="47"/>
      <c r="QUD532" s="47"/>
      <c r="QUE532" s="47"/>
      <c r="QUF532" s="47"/>
      <c r="QUG532" s="47"/>
      <c r="QUH532" s="47"/>
      <c r="QUI532" s="47"/>
      <c r="QUJ532" s="47"/>
      <c r="QUK532" s="47"/>
      <c r="QUL532" s="47"/>
      <c r="QUM532" s="47"/>
      <c r="QUN532" s="47"/>
      <c r="QUO532" s="47"/>
      <c r="QUP532" s="47"/>
      <c r="QUQ532" s="47"/>
      <c r="QUR532" s="47"/>
      <c r="QUS532" s="47"/>
      <c r="QUT532" s="47"/>
      <c r="QUU532" s="47"/>
      <c r="QUV532" s="47"/>
      <c r="QUW532" s="47"/>
      <c r="QUX532" s="47"/>
      <c r="QUY532" s="47"/>
      <c r="QUZ532" s="47"/>
      <c r="QVA532" s="47"/>
      <c r="QVB532" s="47"/>
      <c r="QVC532" s="47"/>
      <c r="QVD532" s="47"/>
      <c r="QVE532" s="47"/>
      <c r="QVF532" s="47"/>
      <c r="QVG532" s="47"/>
      <c r="QVH532" s="47"/>
      <c r="QVI532" s="47"/>
      <c r="QVJ532" s="47"/>
      <c r="QVK532" s="47"/>
      <c r="QVL532" s="47"/>
      <c r="QVM532" s="47"/>
      <c r="QVN532" s="47"/>
      <c r="QVO532" s="47"/>
      <c r="QVP532" s="47"/>
      <c r="QVQ532" s="47"/>
      <c r="QVR532" s="47"/>
      <c r="QVS532" s="47"/>
      <c r="QVT532" s="47"/>
      <c r="QVU532" s="47"/>
      <c r="QVV532" s="47"/>
      <c r="QVW532" s="47"/>
      <c r="QVX532" s="47"/>
      <c r="QVY532" s="47"/>
      <c r="QVZ532" s="47"/>
      <c r="QWA532" s="47"/>
      <c r="QWB532" s="47"/>
      <c r="QWC532" s="47"/>
      <c r="QWD532" s="47"/>
      <c r="QWE532" s="47"/>
      <c r="QWF532" s="47"/>
      <c r="QWG532" s="47"/>
      <c r="QWH532" s="47"/>
      <c r="QWI532" s="47"/>
      <c r="QWJ532" s="47"/>
      <c r="QWK532" s="47"/>
      <c r="QWL532" s="47"/>
      <c r="QWM532" s="47"/>
      <c r="QWN532" s="47"/>
      <c r="QWO532" s="47"/>
      <c r="QWP532" s="47"/>
      <c r="QWQ532" s="47"/>
      <c r="QWR532" s="47"/>
      <c r="QWS532" s="47"/>
      <c r="QWT532" s="47"/>
      <c r="QWU532" s="47"/>
      <c r="QWV532" s="47"/>
      <c r="QWW532" s="47"/>
      <c r="QWX532" s="47"/>
      <c r="QWY532" s="47"/>
      <c r="QWZ532" s="47"/>
      <c r="QXA532" s="47"/>
      <c r="QXB532" s="47"/>
      <c r="QXC532" s="47"/>
      <c r="QXD532" s="47"/>
      <c r="QXE532" s="47"/>
      <c r="QXF532" s="47"/>
      <c r="QXG532" s="47"/>
      <c r="QXH532" s="47"/>
      <c r="QXI532" s="47"/>
      <c r="QXJ532" s="47"/>
      <c r="QXK532" s="47"/>
      <c r="QXL532" s="47"/>
      <c r="QXM532" s="47"/>
      <c r="QXN532" s="47"/>
      <c r="QXO532" s="47"/>
      <c r="QXP532" s="47"/>
      <c r="QXQ532" s="47"/>
      <c r="QXR532" s="47"/>
      <c r="QXS532" s="47"/>
      <c r="QXT532" s="47"/>
      <c r="QXU532" s="47"/>
      <c r="QXV532" s="47"/>
      <c r="QXW532" s="47"/>
      <c r="QXX532" s="47"/>
      <c r="QXY532" s="47"/>
      <c r="QXZ532" s="47"/>
      <c r="QYA532" s="47"/>
      <c r="QYB532" s="47"/>
      <c r="QYC532" s="47"/>
      <c r="QYD532" s="47"/>
      <c r="QYE532" s="47"/>
      <c r="QYF532" s="47"/>
      <c r="QYG532" s="47"/>
      <c r="QYH532" s="47"/>
      <c r="QYI532" s="47"/>
      <c r="QYJ532" s="47"/>
      <c r="QYK532" s="47"/>
      <c r="QYL532" s="47"/>
      <c r="QYM532" s="47"/>
      <c r="QYN532" s="47"/>
      <c r="QYO532" s="47"/>
      <c r="QYP532" s="47"/>
      <c r="QYQ532" s="47"/>
      <c r="QYR532" s="47"/>
      <c r="QYS532" s="47"/>
      <c r="QYT532" s="47"/>
      <c r="QYU532" s="47"/>
      <c r="QYV532" s="47"/>
      <c r="QYW532" s="47"/>
      <c r="QYX532" s="47"/>
      <c r="QYY532" s="47"/>
      <c r="QYZ532" s="47"/>
      <c r="QZA532" s="47"/>
      <c r="QZB532" s="47"/>
      <c r="QZC532" s="47"/>
      <c r="QZD532" s="47"/>
      <c r="QZE532" s="47"/>
      <c r="QZF532" s="47"/>
      <c r="QZG532" s="47"/>
      <c r="QZH532" s="47"/>
      <c r="QZI532" s="47"/>
      <c r="QZJ532" s="47"/>
      <c r="QZK532" s="47"/>
      <c r="QZL532" s="47"/>
      <c r="QZM532" s="47"/>
      <c r="QZN532" s="47"/>
      <c r="QZO532" s="47"/>
      <c r="QZP532" s="47"/>
      <c r="QZQ532" s="47"/>
      <c r="QZR532" s="47"/>
      <c r="QZS532" s="47"/>
      <c r="QZT532" s="47"/>
      <c r="QZU532" s="47"/>
      <c r="QZV532" s="47"/>
      <c r="QZW532" s="47"/>
      <c r="QZX532" s="47"/>
      <c r="QZY532" s="47"/>
      <c r="QZZ532" s="47"/>
      <c r="RAA532" s="47"/>
      <c r="RAB532" s="47"/>
      <c r="RAC532" s="47"/>
      <c r="RAD532" s="47"/>
      <c r="RAE532" s="47"/>
      <c r="RAF532" s="47"/>
      <c r="RAG532" s="47"/>
      <c r="RAH532" s="47"/>
      <c r="RAI532" s="47"/>
      <c r="RAJ532" s="47"/>
      <c r="RAK532" s="47"/>
      <c r="RAL532" s="47"/>
      <c r="RAM532" s="47"/>
      <c r="RAN532" s="47"/>
      <c r="RAO532" s="47"/>
      <c r="RAP532" s="47"/>
      <c r="RAQ532" s="47"/>
      <c r="RAR532" s="47"/>
      <c r="RAS532" s="47"/>
      <c r="RAT532" s="47"/>
      <c r="RAU532" s="47"/>
      <c r="RAV532" s="47"/>
      <c r="RAW532" s="47"/>
      <c r="RAX532" s="47"/>
      <c r="RAY532" s="47"/>
      <c r="RAZ532" s="47"/>
      <c r="RBA532" s="47"/>
      <c r="RBB532" s="47"/>
      <c r="RBC532" s="47"/>
      <c r="RBD532" s="47"/>
      <c r="RBE532" s="47"/>
      <c r="RBF532" s="47"/>
      <c r="RBG532" s="47"/>
      <c r="RBH532" s="47"/>
      <c r="RBI532" s="47"/>
      <c r="RBJ532" s="47"/>
      <c r="RBK532" s="47"/>
      <c r="RBL532" s="47"/>
      <c r="RBM532" s="47"/>
      <c r="RBN532" s="47"/>
      <c r="RBO532" s="47"/>
      <c r="RBP532" s="47"/>
      <c r="RBQ532" s="47"/>
      <c r="RBR532" s="47"/>
      <c r="RBS532" s="47"/>
      <c r="RBT532" s="47"/>
      <c r="RBU532" s="47"/>
      <c r="RBV532" s="47"/>
      <c r="RBW532" s="47"/>
      <c r="RBX532" s="47"/>
      <c r="RBY532" s="47"/>
      <c r="RBZ532" s="47"/>
      <c r="RCA532" s="47"/>
      <c r="RCB532" s="47"/>
      <c r="RCC532" s="47"/>
      <c r="RCD532" s="47"/>
      <c r="RCE532" s="47"/>
      <c r="RCF532" s="47"/>
      <c r="RCG532" s="47"/>
      <c r="RCH532" s="47"/>
      <c r="RCI532" s="47"/>
      <c r="RCJ532" s="47"/>
      <c r="RCK532" s="47"/>
      <c r="RCL532" s="47"/>
      <c r="RCM532" s="47"/>
      <c r="RCN532" s="47"/>
      <c r="RCO532" s="47"/>
      <c r="RCP532" s="47"/>
      <c r="RCQ532" s="47"/>
      <c r="RCR532" s="47"/>
      <c r="RCS532" s="47"/>
      <c r="RCT532" s="47"/>
      <c r="RCU532" s="47"/>
      <c r="RCV532" s="47"/>
      <c r="RCW532" s="47"/>
      <c r="RCX532" s="47"/>
      <c r="RCY532" s="47"/>
      <c r="RCZ532" s="47"/>
      <c r="RDA532" s="47"/>
      <c r="RDB532" s="47"/>
      <c r="RDC532" s="47"/>
      <c r="RDD532" s="47"/>
      <c r="RDE532" s="47"/>
      <c r="RDF532" s="47"/>
      <c r="RDG532" s="47"/>
      <c r="RDH532" s="47"/>
      <c r="RDI532" s="47"/>
      <c r="RDJ532" s="47"/>
      <c r="RDK532" s="47"/>
      <c r="RDL532" s="47"/>
      <c r="RDM532" s="47"/>
      <c r="RDN532" s="47"/>
      <c r="RDO532" s="47"/>
      <c r="RDP532" s="47"/>
      <c r="RDQ532" s="47"/>
      <c r="RDR532" s="47"/>
      <c r="RDS532" s="47"/>
      <c r="RDT532" s="47"/>
      <c r="RDU532" s="47"/>
      <c r="RDV532" s="47"/>
      <c r="RDW532" s="47"/>
      <c r="RDX532" s="47"/>
      <c r="RDY532" s="47"/>
      <c r="RDZ532" s="47"/>
      <c r="REA532" s="47"/>
      <c r="REB532" s="47"/>
      <c r="REC532" s="47"/>
      <c r="RED532" s="47"/>
      <c r="REE532" s="47"/>
      <c r="REF532" s="47"/>
      <c r="REG532" s="47"/>
      <c r="REH532" s="47"/>
      <c r="REI532" s="47"/>
      <c r="REJ532" s="47"/>
      <c r="REK532" s="47"/>
      <c r="REL532" s="47"/>
      <c r="REM532" s="47"/>
      <c r="REN532" s="47"/>
      <c r="REO532" s="47"/>
      <c r="REP532" s="47"/>
      <c r="REQ532" s="47"/>
      <c r="RER532" s="47"/>
      <c r="RES532" s="47"/>
      <c r="RET532" s="47"/>
      <c r="REU532" s="47"/>
      <c r="REV532" s="47"/>
      <c r="REW532" s="47"/>
      <c r="REX532" s="47"/>
      <c r="REY532" s="47"/>
      <c r="REZ532" s="47"/>
      <c r="RFA532" s="47"/>
      <c r="RFB532" s="47"/>
      <c r="RFC532" s="47"/>
      <c r="RFD532" s="47"/>
      <c r="RFE532" s="47"/>
      <c r="RFF532" s="47"/>
      <c r="RFG532" s="47"/>
      <c r="RFH532" s="47"/>
      <c r="RFI532" s="47"/>
      <c r="RFJ532" s="47"/>
      <c r="RFK532" s="47"/>
      <c r="RFL532" s="47"/>
      <c r="RFM532" s="47"/>
      <c r="RFN532" s="47"/>
      <c r="RFO532" s="47"/>
      <c r="RFP532" s="47"/>
      <c r="RFQ532" s="47"/>
      <c r="RFR532" s="47"/>
      <c r="RFS532" s="47"/>
      <c r="RFT532" s="47"/>
      <c r="RFU532" s="47"/>
      <c r="RFV532" s="47"/>
      <c r="RFW532" s="47"/>
      <c r="RFX532" s="47"/>
      <c r="RFY532" s="47"/>
      <c r="RFZ532" s="47"/>
      <c r="RGA532" s="47"/>
      <c r="RGB532" s="47"/>
      <c r="RGC532" s="47"/>
      <c r="RGD532" s="47"/>
      <c r="RGE532" s="47"/>
      <c r="RGF532" s="47"/>
      <c r="RGG532" s="47"/>
      <c r="RGH532" s="47"/>
      <c r="RGI532" s="47"/>
      <c r="RGJ532" s="47"/>
      <c r="RGK532" s="47"/>
      <c r="RGL532" s="47"/>
      <c r="RGM532" s="47"/>
      <c r="RGN532" s="47"/>
      <c r="RGO532" s="47"/>
      <c r="RGP532" s="47"/>
      <c r="RGQ532" s="47"/>
      <c r="RGR532" s="47"/>
      <c r="RGS532" s="47"/>
      <c r="RGT532" s="47"/>
      <c r="RGU532" s="47"/>
      <c r="RGV532" s="47"/>
      <c r="RGW532" s="47"/>
      <c r="RGX532" s="47"/>
      <c r="RGY532" s="47"/>
      <c r="RGZ532" s="47"/>
      <c r="RHA532" s="47"/>
      <c r="RHB532" s="47"/>
      <c r="RHC532" s="47"/>
      <c r="RHD532" s="47"/>
      <c r="RHE532" s="47"/>
      <c r="RHF532" s="47"/>
      <c r="RHG532" s="47"/>
      <c r="RHH532" s="47"/>
      <c r="RHI532" s="47"/>
      <c r="RHJ532" s="47"/>
      <c r="RHK532" s="47"/>
      <c r="RHL532" s="47"/>
      <c r="RHM532" s="47"/>
      <c r="RHN532" s="47"/>
      <c r="RHO532" s="47"/>
      <c r="RHP532" s="47"/>
      <c r="RHQ532" s="47"/>
      <c r="RHR532" s="47"/>
      <c r="RHS532" s="47"/>
      <c r="RHT532" s="47"/>
      <c r="RHU532" s="47"/>
      <c r="RHV532" s="47"/>
      <c r="RHW532" s="47"/>
      <c r="RHX532" s="47"/>
      <c r="RHY532" s="47"/>
      <c r="RHZ532" s="47"/>
      <c r="RIA532" s="47"/>
      <c r="RIB532" s="47"/>
      <c r="RIC532" s="47"/>
      <c r="RID532" s="47"/>
      <c r="RIE532" s="47"/>
      <c r="RIF532" s="47"/>
      <c r="RIG532" s="47"/>
      <c r="RIH532" s="47"/>
      <c r="RII532" s="47"/>
      <c r="RIJ532" s="47"/>
      <c r="RIK532" s="47"/>
      <c r="RIL532" s="47"/>
      <c r="RIM532" s="47"/>
      <c r="RIN532" s="47"/>
      <c r="RIO532" s="47"/>
      <c r="RIP532" s="47"/>
      <c r="RIQ532" s="47"/>
      <c r="RIR532" s="47"/>
      <c r="RIS532" s="47"/>
      <c r="RIT532" s="47"/>
      <c r="RIU532" s="47"/>
      <c r="RIV532" s="47"/>
      <c r="RIW532" s="47"/>
      <c r="RIX532" s="47"/>
      <c r="RIY532" s="47"/>
      <c r="RIZ532" s="47"/>
      <c r="RJA532" s="47"/>
      <c r="RJB532" s="47"/>
      <c r="RJC532" s="47"/>
      <c r="RJD532" s="47"/>
      <c r="RJE532" s="47"/>
      <c r="RJF532" s="47"/>
      <c r="RJG532" s="47"/>
      <c r="RJH532" s="47"/>
      <c r="RJI532" s="47"/>
      <c r="RJJ532" s="47"/>
      <c r="RJK532" s="47"/>
      <c r="RJL532" s="47"/>
      <c r="RJM532" s="47"/>
      <c r="RJN532" s="47"/>
      <c r="RJO532" s="47"/>
      <c r="RJP532" s="47"/>
      <c r="RJQ532" s="47"/>
      <c r="RJR532" s="47"/>
      <c r="RJS532" s="47"/>
      <c r="RJT532" s="47"/>
      <c r="RJU532" s="47"/>
      <c r="RJV532" s="47"/>
      <c r="RJW532" s="47"/>
      <c r="RJX532" s="47"/>
      <c r="RJY532" s="47"/>
      <c r="RJZ532" s="47"/>
      <c r="RKA532" s="47"/>
      <c r="RKB532" s="47"/>
      <c r="RKC532" s="47"/>
      <c r="RKD532" s="47"/>
      <c r="RKE532" s="47"/>
      <c r="RKF532" s="47"/>
      <c r="RKG532" s="47"/>
      <c r="RKH532" s="47"/>
      <c r="RKI532" s="47"/>
      <c r="RKJ532" s="47"/>
      <c r="RKK532" s="47"/>
      <c r="RKL532" s="47"/>
      <c r="RKM532" s="47"/>
      <c r="RKN532" s="47"/>
      <c r="RKO532" s="47"/>
      <c r="RKP532" s="47"/>
      <c r="RKQ532" s="47"/>
      <c r="RKR532" s="47"/>
      <c r="RKS532" s="47"/>
      <c r="RKT532" s="47"/>
      <c r="RKU532" s="47"/>
      <c r="RKV532" s="47"/>
      <c r="RKW532" s="47"/>
      <c r="RKX532" s="47"/>
      <c r="RKY532" s="47"/>
      <c r="RKZ532" s="47"/>
      <c r="RLA532" s="47"/>
      <c r="RLB532" s="47"/>
      <c r="RLC532" s="47"/>
      <c r="RLD532" s="47"/>
      <c r="RLE532" s="47"/>
      <c r="RLF532" s="47"/>
      <c r="RLG532" s="47"/>
      <c r="RLH532" s="47"/>
      <c r="RLI532" s="47"/>
      <c r="RLJ532" s="47"/>
      <c r="RLK532" s="47"/>
      <c r="RLL532" s="47"/>
      <c r="RLM532" s="47"/>
      <c r="RLN532" s="47"/>
      <c r="RLO532" s="47"/>
      <c r="RLP532" s="47"/>
      <c r="RLQ532" s="47"/>
      <c r="RLR532" s="47"/>
      <c r="RLS532" s="47"/>
      <c r="RLT532" s="47"/>
      <c r="RLU532" s="47"/>
      <c r="RLV532" s="47"/>
      <c r="RLW532" s="47"/>
      <c r="RLX532" s="47"/>
      <c r="RLY532" s="47"/>
      <c r="RLZ532" s="47"/>
      <c r="RMA532" s="47"/>
      <c r="RMB532" s="47"/>
      <c r="RMC532" s="47"/>
      <c r="RMD532" s="47"/>
      <c r="RME532" s="47"/>
      <c r="RMF532" s="47"/>
      <c r="RMG532" s="47"/>
      <c r="RMH532" s="47"/>
      <c r="RMI532" s="47"/>
      <c r="RMJ532" s="47"/>
      <c r="RMK532" s="47"/>
      <c r="RML532" s="47"/>
      <c r="RMM532" s="47"/>
      <c r="RMN532" s="47"/>
      <c r="RMO532" s="47"/>
      <c r="RMP532" s="47"/>
      <c r="RMQ532" s="47"/>
      <c r="RMR532" s="47"/>
      <c r="RMS532" s="47"/>
      <c r="RMT532" s="47"/>
      <c r="RMU532" s="47"/>
      <c r="RMV532" s="47"/>
      <c r="RMW532" s="47"/>
      <c r="RMX532" s="47"/>
      <c r="RMY532" s="47"/>
      <c r="RMZ532" s="47"/>
      <c r="RNA532" s="47"/>
      <c r="RNB532" s="47"/>
      <c r="RNC532" s="47"/>
      <c r="RND532" s="47"/>
      <c r="RNE532" s="47"/>
      <c r="RNF532" s="47"/>
      <c r="RNG532" s="47"/>
      <c r="RNH532" s="47"/>
      <c r="RNI532" s="47"/>
      <c r="RNJ532" s="47"/>
      <c r="RNK532" s="47"/>
      <c r="RNL532" s="47"/>
      <c r="RNM532" s="47"/>
      <c r="RNN532" s="47"/>
      <c r="RNO532" s="47"/>
      <c r="RNP532" s="47"/>
      <c r="RNQ532" s="47"/>
      <c r="RNR532" s="47"/>
      <c r="RNS532" s="47"/>
      <c r="RNT532" s="47"/>
      <c r="RNU532" s="47"/>
      <c r="RNV532" s="47"/>
      <c r="RNW532" s="47"/>
      <c r="RNX532" s="47"/>
      <c r="RNY532" s="47"/>
      <c r="RNZ532" s="47"/>
      <c r="ROA532" s="47"/>
      <c r="ROB532" s="47"/>
      <c r="ROC532" s="47"/>
      <c r="ROD532" s="47"/>
      <c r="ROE532" s="47"/>
      <c r="ROF532" s="47"/>
      <c r="ROG532" s="47"/>
      <c r="ROH532" s="47"/>
      <c r="ROI532" s="47"/>
      <c r="ROJ532" s="47"/>
      <c r="ROK532" s="47"/>
      <c r="ROL532" s="47"/>
      <c r="ROM532" s="47"/>
      <c r="RON532" s="47"/>
      <c r="ROO532" s="47"/>
      <c r="ROP532" s="47"/>
      <c r="ROQ532" s="47"/>
      <c r="ROR532" s="47"/>
      <c r="ROS532" s="47"/>
      <c r="ROT532" s="47"/>
      <c r="ROU532" s="47"/>
      <c r="ROV532" s="47"/>
      <c r="ROW532" s="47"/>
      <c r="ROX532" s="47"/>
      <c r="ROY532" s="47"/>
      <c r="ROZ532" s="47"/>
      <c r="RPA532" s="47"/>
      <c r="RPB532" s="47"/>
      <c r="RPC532" s="47"/>
      <c r="RPD532" s="47"/>
      <c r="RPE532" s="47"/>
      <c r="RPF532" s="47"/>
      <c r="RPG532" s="47"/>
      <c r="RPH532" s="47"/>
      <c r="RPI532" s="47"/>
      <c r="RPJ532" s="47"/>
      <c r="RPK532" s="47"/>
      <c r="RPL532" s="47"/>
      <c r="RPM532" s="47"/>
      <c r="RPN532" s="47"/>
      <c r="RPO532" s="47"/>
      <c r="RPP532" s="47"/>
      <c r="RPQ532" s="47"/>
      <c r="RPR532" s="47"/>
      <c r="RPS532" s="47"/>
      <c r="RPT532" s="47"/>
      <c r="RPU532" s="47"/>
      <c r="RPV532" s="47"/>
      <c r="RPW532" s="47"/>
      <c r="RPX532" s="47"/>
      <c r="RPY532" s="47"/>
      <c r="RPZ532" s="47"/>
      <c r="RQA532" s="47"/>
      <c r="RQB532" s="47"/>
      <c r="RQC532" s="47"/>
      <c r="RQD532" s="47"/>
      <c r="RQE532" s="47"/>
      <c r="RQF532" s="47"/>
      <c r="RQG532" s="47"/>
      <c r="RQH532" s="47"/>
      <c r="RQI532" s="47"/>
      <c r="RQJ532" s="47"/>
      <c r="RQK532" s="47"/>
      <c r="RQL532" s="47"/>
      <c r="RQM532" s="47"/>
      <c r="RQN532" s="47"/>
      <c r="RQO532" s="47"/>
      <c r="RQP532" s="47"/>
      <c r="RQQ532" s="47"/>
      <c r="RQR532" s="47"/>
      <c r="RQS532" s="47"/>
      <c r="RQT532" s="47"/>
      <c r="RQU532" s="47"/>
      <c r="RQV532" s="47"/>
      <c r="RQW532" s="47"/>
      <c r="RQX532" s="47"/>
      <c r="RQY532" s="47"/>
      <c r="RQZ532" s="47"/>
      <c r="RRA532" s="47"/>
      <c r="RRB532" s="47"/>
      <c r="RRC532" s="47"/>
      <c r="RRD532" s="47"/>
      <c r="RRE532" s="47"/>
      <c r="RRF532" s="47"/>
      <c r="RRG532" s="47"/>
      <c r="RRH532" s="47"/>
      <c r="RRI532" s="47"/>
      <c r="RRJ532" s="47"/>
      <c r="RRK532" s="47"/>
      <c r="RRL532" s="47"/>
      <c r="RRM532" s="47"/>
      <c r="RRN532" s="47"/>
      <c r="RRO532" s="47"/>
      <c r="RRP532" s="47"/>
      <c r="RRQ532" s="47"/>
      <c r="RRR532" s="47"/>
      <c r="RRS532" s="47"/>
      <c r="RRT532" s="47"/>
      <c r="RRU532" s="47"/>
      <c r="RRV532" s="47"/>
      <c r="RRW532" s="47"/>
      <c r="RRX532" s="47"/>
      <c r="RRY532" s="47"/>
      <c r="RRZ532" s="47"/>
      <c r="RSA532" s="47"/>
      <c r="RSB532" s="47"/>
      <c r="RSC532" s="47"/>
      <c r="RSD532" s="47"/>
      <c r="RSE532" s="47"/>
      <c r="RSF532" s="47"/>
      <c r="RSG532" s="47"/>
      <c r="RSH532" s="47"/>
      <c r="RSI532" s="47"/>
      <c r="RSJ532" s="47"/>
      <c r="RSK532" s="47"/>
      <c r="RSL532" s="47"/>
      <c r="RSM532" s="47"/>
      <c r="RSN532" s="47"/>
      <c r="RSO532" s="47"/>
      <c r="RSP532" s="47"/>
      <c r="RSQ532" s="47"/>
      <c r="RSR532" s="47"/>
      <c r="RSS532" s="47"/>
      <c r="RST532" s="47"/>
      <c r="RSU532" s="47"/>
      <c r="RSV532" s="47"/>
      <c r="RSW532" s="47"/>
      <c r="RSX532" s="47"/>
      <c r="RSY532" s="47"/>
      <c r="RSZ532" s="47"/>
      <c r="RTA532" s="47"/>
      <c r="RTB532" s="47"/>
      <c r="RTC532" s="47"/>
      <c r="RTD532" s="47"/>
      <c r="RTE532" s="47"/>
      <c r="RTF532" s="47"/>
      <c r="RTG532" s="47"/>
      <c r="RTH532" s="47"/>
      <c r="RTI532" s="47"/>
      <c r="RTJ532" s="47"/>
      <c r="RTK532" s="47"/>
      <c r="RTL532" s="47"/>
      <c r="RTM532" s="47"/>
      <c r="RTN532" s="47"/>
      <c r="RTO532" s="47"/>
      <c r="RTP532" s="47"/>
      <c r="RTQ532" s="47"/>
      <c r="RTR532" s="47"/>
      <c r="RTS532" s="47"/>
      <c r="RTT532" s="47"/>
      <c r="RTU532" s="47"/>
      <c r="RTV532" s="47"/>
      <c r="RTW532" s="47"/>
      <c r="RTX532" s="47"/>
      <c r="RTY532" s="47"/>
      <c r="RTZ532" s="47"/>
      <c r="RUA532" s="47"/>
      <c r="RUB532" s="47"/>
      <c r="RUC532" s="47"/>
      <c r="RUD532" s="47"/>
      <c r="RUE532" s="47"/>
      <c r="RUF532" s="47"/>
      <c r="RUG532" s="47"/>
      <c r="RUH532" s="47"/>
      <c r="RUI532" s="47"/>
      <c r="RUJ532" s="47"/>
      <c r="RUK532" s="47"/>
      <c r="RUL532" s="47"/>
      <c r="RUM532" s="47"/>
      <c r="RUN532" s="47"/>
      <c r="RUO532" s="47"/>
      <c r="RUP532" s="47"/>
      <c r="RUQ532" s="47"/>
      <c r="RUR532" s="47"/>
      <c r="RUS532" s="47"/>
      <c r="RUT532" s="47"/>
      <c r="RUU532" s="47"/>
      <c r="RUV532" s="47"/>
      <c r="RUW532" s="47"/>
      <c r="RUX532" s="47"/>
      <c r="RUY532" s="47"/>
      <c r="RUZ532" s="47"/>
      <c r="RVA532" s="47"/>
      <c r="RVB532" s="47"/>
      <c r="RVC532" s="47"/>
      <c r="RVD532" s="47"/>
      <c r="RVE532" s="47"/>
      <c r="RVF532" s="47"/>
      <c r="RVG532" s="47"/>
      <c r="RVH532" s="47"/>
      <c r="RVI532" s="47"/>
      <c r="RVJ532" s="47"/>
      <c r="RVK532" s="47"/>
      <c r="RVL532" s="47"/>
      <c r="RVM532" s="47"/>
      <c r="RVN532" s="47"/>
      <c r="RVO532" s="47"/>
      <c r="RVP532" s="47"/>
      <c r="RVQ532" s="47"/>
      <c r="RVR532" s="47"/>
      <c r="RVS532" s="47"/>
      <c r="RVT532" s="47"/>
      <c r="RVU532" s="47"/>
      <c r="RVV532" s="47"/>
      <c r="RVW532" s="47"/>
      <c r="RVX532" s="47"/>
      <c r="RVY532" s="47"/>
      <c r="RVZ532" s="47"/>
      <c r="RWA532" s="47"/>
      <c r="RWB532" s="47"/>
      <c r="RWC532" s="47"/>
      <c r="RWD532" s="47"/>
      <c r="RWE532" s="47"/>
      <c r="RWF532" s="47"/>
      <c r="RWG532" s="47"/>
      <c r="RWH532" s="47"/>
      <c r="RWI532" s="47"/>
      <c r="RWJ532" s="47"/>
      <c r="RWK532" s="47"/>
      <c r="RWL532" s="47"/>
      <c r="RWM532" s="47"/>
      <c r="RWN532" s="47"/>
      <c r="RWO532" s="47"/>
      <c r="RWP532" s="47"/>
      <c r="RWQ532" s="47"/>
      <c r="RWR532" s="47"/>
      <c r="RWS532" s="47"/>
      <c r="RWT532" s="47"/>
      <c r="RWU532" s="47"/>
      <c r="RWV532" s="47"/>
      <c r="RWW532" s="47"/>
      <c r="RWX532" s="47"/>
      <c r="RWY532" s="47"/>
      <c r="RWZ532" s="47"/>
      <c r="RXA532" s="47"/>
      <c r="RXB532" s="47"/>
      <c r="RXC532" s="47"/>
      <c r="RXD532" s="47"/>
      <c r="RXE532" s="47"/>
      <c r="RXF532" s="47"/>
      <c r="RXG532" s="47"/>
      <c r="RXH532" s="47"/>
      <c r="RXI532" s="47"/>
      <c r="RXJ532" s="47"/>
      <c r="RXK532" s="47"/>
      <c r="RXL532" s="47"/>
      <c r="RXM532" s="47"/>
      <c r="RXN532" s="47"/>
      <c r="RXO532" s="47"/>
      <c r="RXP532" s="47"/>
      <c r="RXQ532" s="47"/>
      <c r="RXR532" s="47"/>
      <c r="RXS532" s="47"/>
      <c r="RXT532" s="47"/>
      <c r="RXU532" s="47"/>
      <c r="RXV532" s="47"/>
      <c r="RXW532" s="47"/>
      <c r="RXX532" s="47"/>
      <c r="RXY532" s="47"/>
      <c r="RXZ532" s="47"/>
      <c r="RYA532" s="47"/>
      <c r="RYB532" s="47"/>
      <c r="RYC532" s="47"/>
      <c r="RYD532" s="47"/>
      <c r="RYE532" s="47"/>
      <c r="RYF532" s="47"/>
      <c r="RYG532" s="47"/>
      <c r="RYH532" s="47"/>
      <c r="RYI532" s="47"/>
      <c r="RYJ532" s="47"/>
      <c r="RYK532" s="47"/>
      <c r="RYL532" s="47"/>
      <c r="RYM532" s="47"/>
      <c r="RYN532" s="47"/>
      <c r="RYO532" s="47"/>
      <c r="RYP532" s="47"/>
      <c r="RYQ532" s="47"/>
      <c r="RYR532" s="47"/>
      <c r="RYS532" s="47"/>
      <c r="RYT532" s="47"/>
      <c r="RYU532" s="47"/>
      <c r="RYV532" s="47"/>
      <c r="RYW532" s="47"/>
      <c r="RYX532" s="47"/>
      <c r="RYY532" s="47"/>
      <c r="RYZ532" s="47"/>
      <c r="RZA532" s="47"/>
      <c r="RZB532" s="47"/>
      <c r="RZC532" s="47"/>
      <c r="RZD532" s="47"/>
      <c r="RZE532" s="47"/>
      <c r="RZF532" s="47"/>
      <c r="RZG532" s="47"/>
      <c r="RZH532" s="47"/>
      <c r="RZI532" s="47"/>
      <c r="RZJ532" s="47"/>
      <c r="RZK532" s="47"/>
      <c r="RZL532" s="47"/>
      <c r="RZM532" s="47"/>
      <c r="RZN532" s="47"/>
      <c r="RZO532" s="47"/>
      <c r="RZP532" s="47"/>
      <c r="RZQ532" s="47"/>
      <c r="RZR532" s="47"/>
      <c r="RZS532" s="47"/>
      <c r="RZT532" s="47"/>
      <c r="RZU532" s="47"/>
      <c r="RZV532" s="47"/>
      <c r="RZW532" s="47"/>
      <c r="RZX532" s="47"/>
      <c r="RZY532" s="47"/>
      <c r="RZZ532" s="47"/>
      <c r="SAA532" s="47"/>
      <c r="SAB532" s="47"/>
      <c r="SAC532" s="47"/>
      <c r="SAD532" s="47"/>
      <c r="SAE532" s="47"/>
      <c r="SAF532" s="47"/>
      <c r="SAG532" s="47"/>
      <c r="SAH532" s="47"/>
      <c r="SAI532" s="47"/>
      <c r="SAJ532" s="47"/>
      <c r="SAK532" s="47"/>
      <c r="SAL532" s="47"/>
      <c r="SAM532" s="47"/>
      <c r="SAN532" s="47"/>
      <c r="SAO532" s="47"/>
      <c r="SAP532" s="47"/>
      <c r="SAQ532" s="47"/>
      <c r="SAR532" s="47"/>
      <c r="SAS532" s="47"/>
      <c r="SAT532" s="47"/>
      <c r="SAU532" s="47"/>
      <c r="SAV532" s="47"/>
      <c r="SAW532" s="47"/>
      <c r="SAX532" s="47"/>
      <c r="SAY532" s="47"/>
      <c r="SAZ532" s="47"/>
      <c r="SBA532" s="47"/>
      <c r="SBB532" s="47"/>
      <c r="SBC532" s="47"/>
      <c r="SBD532" s="47"/>
      <c r="SBE532" s="47"/>
      <c r="SBF532" s="47"/>
      <c r="SBG532" s="47"/>
      <c r="SBH532" s="47"/>
      <c r="SBI532" s="47"/>
      <c r="SBJ532" s="47"/>
      <c r="SBK532" s="47"/>
      <c r="SBL532" s="47"/>
      <c r="SBM532" s="47"/>
      <c r="SBN532" s="47"/>
      <c r="SBO532" s="47"/>
      <c r="SBP532" s="47"/>
      <c r="SBQ532" s="47"/>
      <c r="SBR532" s="47"/>
      <c r="SBS532" s="47"/>
      <c r="SBT532" s="47"/>
      <c r="SBU532" s="47"/>
      <c r="SBV532" s="47"/>
      <c r="SBW532" s="47"/>
      <c r="SBX532" s="47"/>
      <c r="SBY532" s="47"/>
      <c r="SBZ532" s="47"/>
      <c r="SCA532" s="47"/>
      <c r="SCB532" s="47"/>
      <c r="SCC532" s="47"/>
      <c r="SCD532" s="47"/>
      <c r="SCE532" s="47"/>
      <c r="SCF532" s="47"/>
      <c r="SCG532" s="47"/>
      <c r="SCH532" s="47"/>
      <c r="SCI532" s="47"/>
      <c r="SCJ532" s="47"/>
      <c r="SCK532" s="47"/>
      <c r="SCL532" s="47"/>
      <c r="SCM532" s="47"/>
      <c r="SCN532" s="47"/>
      <c r="SCO532" s="47"/>
      <c r="SCP532" s="47"/>
      <c r="SCQ532" s="47"/>
      <c r="SCR532" s="47"/>
      <c r="SCS532" s="47"/>
      <c r="SCT532" s="47"/>
      <c r="SCU532" s="47"/>
      <c r="SCV532" s="47"/>
      <c r="SCW532" s="47"/>
      <c r="SCX532" s="47"/>
      <c r="SCY532" s="47"/>
      <c r="SCZ532" s="47"/>
      <c r="SDA532" s="47"/>
      <c r="SDB532" s="47"/>
      <c r="SDC532" s="47"/>
      <c r="SDD532" s="47"/>
      <c r="SDE532" s="47"/>
      <c r="SDF532" s="47"/>
      <c r="SDG532" s="47"/>
      <c r="SDH532" s="47"/>
      <c r="SDI532" s="47"/>
      <c r="SDJ532" s="47"/>
      <c r="SDK532" s="47"/>
      <c r="SDL532" s="47"/>
      <c r="SDM532" s="47"/>
      <c r="SDN532" s="47"/>
      <c r="SDO532" s="47"/>
      <c r="SDP532" s="47"/>
      <c r="SDQ532" s="47"/>
      <c r="SDR532" s="47"/>
      <c r="SDS532" s="47"/>
      <c r="SDT532" s="47"/>
      <c r="SDU532" s="47"/>
      <c r="SDV532" s="47"/>
      <c r="SDW532" s="47"/>
      <c r="SDX532" s="47"/>
      <c r="SDY532" s="47"/>
      <c r="SDZ532" s="47"/>
      <c r="SEA532" s="47"/>
      <c r="SEB532" s="47"/>
      <c r="SEC532" s="47"/>
      <c r="SED532" s="47"/>
      <c r="SEE532" s="47"/>
      <c r="SEF532" s="47"/>
      <c r="SEG532" s="47"/>
      <c r="SEH532" s="47"/>
      <c r="SEI532" s="47"/>
      <c r="SEJ532" s="47"/>
      <c r="SEK532" s="47"/>
      <c r="SEL532" s="47"/>
      <c r="SEM532" s="47"/>
      <c r="SEN532" s="47"/>
      <c r="SEO532" s="47"/>
      <c r="SEP532" s="47"/>
      <c r="SEQ532" s="47"/>
      <c r="SER532" s="47"/>
      <c r="SES532" s="47"/>
      <c r="SET532" s="47"/>
      <c r="SEU532" s="47"/>
      <c r="SEV532" s="47"/>
      <c r="SEW532" s="47"/>
      <c r="SEX532" s="47"/>
      <c r="SEY532" s="47"/>
      <c r="SEZ532" s="47"/>
      <c r="SFA532" s="47"/>
      <c r="SFB532" s="47"/>
      <c r="SFC532" s="47"/>
      <c r="SFD532" s="47"/>
      <c r="SFE532" s="47"/>
      <c r="SFF532" s="47"/>
      <c r="SFG532" s="47"/>
      <c r="SFH532" s="47"/>
      <c r="SFI532" s="47"/>
      <c r="SFJ532" s="47"/>
      <c r="SFK532" s="47"/>
      <c r="SFL532" s="47"/>
      <c r="SFM532" s="47"/>
      <c r="SFN532" s="47"/>
      <c r="SFO532" s="47"/>
      <c r="SFP532" s="47"/>
      <c r="SFQ532" s="47"/>
      <c r="SFR532" s="47"/>
      <c r="SFS532" s="47"/>
      <c r="SFT532" s="47"/>
      <c r="SFU532" s="47"/>
      <c r="SFV532" s="47"/>
      <c r="SFW532" s="47"/>
      <c r="SFX532" s="47"/>
      <c r="SFY532" s="47"/>
      <c r="SFZ532" s="47"/>
      <c r="SGA532" s="47"/>
      <c r="SGB532" s="47"/>
      <c r="SGC532" s="47"/>
      <c r="SGD532" s="47"/>
      <c r="SGE532" s="47"/>
      <c r="SGF532" s="47"/>
      <c r="SGG532" s="47"/>
      <c r="SGH532" s="47"/>
      <c r="SGI532" s="47"/>
      <c r="SGJ532" s="47"/>
      <c r="SGK532" s="47"/>
      <c r="SGL532" s="47"/>
      <c r="SGM532" s="47"/>
      <c r="SGN532" s="47"/>
      <c r="SGO532" s="47"/>
      <c r="SGP532" s="47"/>
      <c r="SGQ532" s="47"/>
      <c r="SGR532" s="47"/>
      <c r="SGS532" s="47"/>
      <c r="SGT532" s="47"/>
      <c r="SGU532" s="47"/>
      <c r="SGV532" s="47"/>
      <c r="SGW532" s="47"/>
      <c r="SGX532" s="47"/>
      <c r="SGY532" s="47"/>
      <c r="SGZ532" s="47"/>
      <c r="SHA532" s="47"/>
      <c r="SHB532" s="47"/>
      <c r="SHC532" s="47"/>
      <c r="SHD532" s="47"/>
      <c r="SHE532" s="47"/>
      <c r="SHF532" s="47"/>
      <c r="SHG532" s="47"/>
      <c r="SHH532" s="47"/>
      <c r="SHI532" s="47"/>
      <c r="SHJ532" s="47"/>
      <c r="SHK532" s="47"/>
      <c r="SHL532" s="47"/>
      <c r="SHM532" s="47"/>
      <c r="SHN532" s="47"/>
      <c r="SHO532" s="47"/>
      <c r="SHP532" s="47"/>
      <c r="SHQ532" s="47"/>
      <c r="SHR532" s="47"/>
      <c r="SHS532" s="47"/>
      <c r="SHT532" s="47"/>
      <c r="SHU532" s="47"/>
      <c r="SHV532" s="47"/>
      <c r="SHW532" s="47"/>
      <c r="SHX532" s="47"/>
      <c r="SHY532" s="47"/>
      <c r="SHZ532" s="47"/>
      <c r="SIA532" s="47"/>
      <c r="SIB532" s="47"/>
      <c r="SIC532" s="47"/>
      <c r="SID532" s="47"/>
      <c r="SIE532" s="47"/>
      <c r="SIF532" s="47"/>
      <c r="SIG532" s="47"/>
      <c r="SIH532" s="47"/>
      <c r="SII532" s="47"/>
      <c r="SIJ532" s="47"/>
      <c r="SIK532" s="47"/>
      <c r="SIL532" s="47"/>
      <c r="SIM532" s="47"/>
      <c r="SIN532" s="47"/>
      <c r="SIO532" s="47"/>
      <c r="SIP532" s="47"/>
      <c r="SIQ532" s="47"/>
      <c r="SIR532" s="47"/>
      <c r="SIS532" s="47"/>
      <c r="SIT532" s="47"/>
      <c r="SIU532" s="47"/>
      <c r="SIV532" s="47"/>
      <c r="SIW532" s="47"/>
      <c r="SIX532" s="47"/>
      <c r="SIY532" s="47"/>
      <c r="SIZ532" s="47"/>
      <c r="SJA532" s="47"/>
      <c r="SJB532" s="47"/>
      <c r="SJC532" s="47"/>
      <c r="SJD532" s="47"/>
      <c r="SJE532" s="47"/>
      <c r="SJF532" s="47"/>
      <c r="SJG532" s="47"/>
      <c r="SJH532" s="47"/>
      <c r="SJI532" s="47"/>
      <c r="SJJ532" s="47"/>
      <c r="SJK532" s="47"/>
      <c r="SJL532" s="47"/>
      <c r="SJM532" s="47"/>
      <c r="SJN532" s="47"/>
      <c r="SJO532" s="47"/>
      <c r="SJP532" s="47"/>
      <c r="SJQ532" s="47"/>
      <c r="SJR532" s="47"/>
      <c r="SJS532" s="47"/>
      <c r="SJT532" s="47"/>
      <c r="SJU532" s="47"/>
      <c r="SJV532" s="47"/>
      <c r="SJW532" s="47"/>
      <c r="SJX532" s="47"/>
      <c r="SJY532" s="47"/>
      <c r="SJZ532" s="47"/>
      <c r="SKA532" s="47"/>
      <c r="SKB532" s="47"/>
      <c r="SKC532" s="47"/>
      <c r="SKD532" s="47"/>
      <c r="SKE532" s="47"/>
      <c r="SKF532" s="47"/>
      <c r="SKG532" s="47"/>
      <c r="SKH532" s="47"/>
      <c r="SKI532" s="47"/>
      <c r="SKJ532" s="47"/>
      <c r="SKK532" s="47"/>
      <c r="SKL532" s="47"/>
      <c r="SKM532" s="47"/>
      <c r="SKN532" s="47"/>
      <c r="SKO532" s="47"/>
      <c r="SKP532" s="47"/>
      <c r="SKQ532" s="47"/>
      <c r="SKR532" s="47"/>
      <c r="SKS532" s="47"/>
      <c r="SKT532" s="47"/>
      <c r="SKU532" s="47"/>
      <c r="SKV532" s="47"/>
      <c r="SKW532" s="47"/>
      <c r="SKX532" s="47"/>
      <c r="SKY532" s="47"/>
      <c r="SKZ532" s="47"/>
      <c r="SLA532" s="47"/>
      <c r="SLB532" s="47"/>
      <c r="SLC532" s="47"/>
      <c r="SLD532" s="47"/>
      <c r="SLE532" s="47"/>
      <c r="SLF532" s="47"/>
      <c r="SLG532" s="47"/>
      <c r="SLH532" s="47"/>
      <c r="SLI532" s="47"/>
      <c r="SLJ532" s="47"/>
      <c r="SLK532" s="47"/>
      <c r="SLL532" s="47"/>
      <c r="SLM532" s="47"/>
      <c r="SLN532" s="47"/>
      <c r="SLO532" s="47"/>
      <c r="SLP532" s="47"/>
      <c r="SLQ532" s="47"/>
      <c r="SLR532" s="47"/>
      <c r="SLS532" s="47"/>
      <c r="SLT532" s="47"/>
      <c r="SLU532" s="47"/>
      <c r="SLV532" s="47"/>
      <c r="SLW532" s="47"/>
      <c r="SLX532" s="47"/>
      <c r="SLY532" s="47"/>
      <c r="SLZ532" s="47"/>
      <c r="SMA532" s="47"/>
      <c r="SMB532" s="47"/>
      <c r="SMC532" s="47"/>
      <c r="SMD532" s="47"/>
      <c r="SME532" s="47"/>
      <c r="SMF532" s="47"/>
      <c r="SMG532" s="47"/>
      <c r="SMH532" s="47"/>
      <c r="SMI532" s="47"/>
      <c r="SMJ532" s="47"/>
      <c r="SMK532" s="47"/>
      <c r="SML532" s="47"/>
      <c r="SMM532" s="47"/>
      <c r="SMN532" s="47"/>
      <c r="SMO532" s="47"/>
      <c r="SMP532" s="47"/>
      <c r="SMQ532" s="47"/>
      <c r="SMR532" s="47"/>
      <c r="SMS532" s="47"/>
      <c r="SMT532" s="47"/>
      <c r="SMU532" s="47"/>
      <c r="SMV532" s="47"/>
      <c r="SMW532" s="47"/>
      <c r="SMX532" s="47"/>
      <c r="SMY532" s="47"/>
      <c r="SMZ532" s="47"/>
      <c r="SNA532" s="47"/>
      <c r="SNB532" s="47"/>
      <c r="SNC532" s="47"/>
      <c r="SND532" s="47"/>
      <c r="SNE532" s="47"/>
      <c r="SNF532" s="47"/>
      <c r="SNG532" s="47"/>
      <c r="SNH532" s="47"/>
      <c r="SNI532" s="47"/>
      <c r="SNJ532" s="47"/>
      <c r="SNK532" s="47"/>
      <c r="SNL532" s="47"/>
      <c r="SNM532" s="47"/>
      <c r="SNN532" s="47"/>
      <c r="SNO532" s="47"/>
      <c r="SNP532" s="47"/>
      <c r="SNQ532" s="47"/>
      <c r="SNR532" s="47"/>
      <c r="SNS532" s="47"/>
      <c r="SNT532" s="47"/>
      <c r="SNU532" s="47"/>
      <c r="SNV532" s="47"/>
      <c r="SNW532" s="47"/>
      <c r="SNX532" s="47"/>
      <c r="SNY532" s="47"/>
      <c r="SNZ532" s="47"/>
      <c r="SOA532" s="47"/>
      <c r="SOB532" s="47"/>
      <c r="SOC532" s="47"/>
      <c r="SOD532" s="47"/>
      <c r="SOE532" s="47"/>
      <c r="SOF532" s="47"/>
      <c r="SOG532" s="47"/>
      <c r="SOH532" s="47"/>
      <c r="SOI532" s="47"/>
      <c r="SOJ532" s="47"/>
      <c r="SOK532" s="47"/>
      <c r="SOL532" s="47"/>
      <c r="SOM532" s="47"/>
      <c r="SON532" s="47"/>
      <c r="SOO532" s="47"/>
      <c r="SOP532" s="47"/>
      <c r="SOQ532" s="47"/>
      <c r="SOR532" s="47"/>
      <c r="SOS532" s="47"/>
      <c r="SOT532" s="47"/>
      <c r="SOU532" s="47"/>
      <c r="SOV532" s="47"/>
      <c r="SOW532" s="47"/>
      <c r="SOX532" s="47"/>
      <c r="SOY532" s="47"/>
      <c r="SOZ532" s="47"/>
      <c r="SPA532" s="47"/>
      <c r="SPB532" s="47"/>
      <c r="SPC532" s="47"/>
      <c r="SPD532" s="47"/>
      <c r="SPE532" s="47"/>
      <c r="SPF532" s="47"/>
      <c r="SPG532" s="47"/>
      <c r="SPH532" s="47"/>
      <c r="SPI532" s="47"/>
      <c r="SPJ532" s="47"/>
      <c r="SPK532" s="47"/>
      <c r="SPL532" s="47"/>
      <c r="SPM532" s="47"/>
      <c r="SPN532" s="47"/>
      <c r="SPO532" s="47"/>
      <c r="SPP532" s="47"/>
      <c r="SPQ532" s="47"/>
      <c r="SPR532" s="47"/>
      <c r="SPS532" s="47"/>
      <c r="SPT532" s="47"/>
      <c r="SPU532" s="47"/>
      <c r="SPV532" s="47"/>
      <c r="SPW532" s="47"/>
      <c r="SPX532" s="47"/>
      <c r="SPY532" s="47"/>
      <c r="SPZ532" s="47"/>
      <c r="SQA532" s="47"/>
      <c r="SQB532" s="47"/>
      <c r="SQC532" s="47"/>
      <c r="SQD532" s="47"/>
      <c r="SQE532" s="47"/>
      <c r="SQF532" s="47"/>
      <c r="SQG532" s="47"/>
      <c r="SQH532" s="47"/>
      <c r="SQI532" s="47"/>
      <c r="SQJ532" s="47"/>
      <c r="SQK532" s="47"/>
      <c r="SQL532" s="47"/>
      <c r="SQM532" s="47"/>
      <c r="SQN532" s="47"/>
      <c r="SQO532" s="47"/>
      <c r="SQP532" s="47"/>
      <c r="SQQ532" s="47"/>
      <c r="SQR532" s="47"/>
      <c r="SQS532" s="47"/>
      <c r="SQT532" s="47"/>
      <c r="SQU532" s="47"/>
      <c r="SQV532" s="47"/>
      <c r="SQW532" s="47"/>
      <c r="SQX532" s="47"/>
      <c r="SQY532" s="47"/>
      <c r="SQZ532" s="47"/>
      <c r="SRA532" s="47"/>
      <c r="SRB532" s="47"/>
      <c r="SRC532" s="47"/>
      <c r="SRD532" s="47"/>
      <c r="SRE532" s="47"/>
      <c r="SRF532" s="47"/>
      <c r="SRG532" s="47"/>
      <c r="SRH532" s="47"/>
      <c r="SRI532" s="47"/>
      <c r="SRJ532" s="47"/>
      <c r="SRK532" s="47"/>
      <c r="SRL532" s="47"/>
      <c r="SRM532" s="47"/>
      <c r="SRN532" s="47"/>
      <c r="SRO532" s="47"/>
      <c r="SRP532" s="47"/>
      <c r="SRQ532" s="47"/>
      <c r="SRR532" s="47"/>
      <c r="SRS532" s="47"/>
      <c r="SRT532" s="47"/>
      <c r="SRU532" s="47"/>
      <c r="SRV532" s="47"/>
      <c r="SRW532" s="47"/>
      <c r="SRX532" s="47"/>
      <c r="SRY532" s="47"/>
      <c r="SRZ532" s="47"/>
      <c r="SSA532" s="47"/>
      <c r="SSB532" s="47"/>
      <c r="SSC532" s="47"/>
      <c r="SSD532" s="47"/>
      <c r="SSE532" s="47"/>
      <c r="SSF532" s="47"/>
      <c r="SSG532" s="47"/>
      <c r="SSH532" s="47"/>
      <c r="SSI532" s="47"/>
      <c r="SSJ532" s="47"/>
      <c r="SSK532" s="47"/>
      <c r="SSL532" s="47"/>
      <c r="SSM532" s="47"/>
      <c r="SSN532" s="47"/>
      <c r="SSO532" s="47"/>
      <c r="SSP532" s="47"/>
      <c r="SSQ532" s="47"/>
      <c r="SSR532" s="47"/>
      <c r="SSS532" s="47"/>
      <c r="SST532" s="47"/>
      <c r="SSU532" s="47"/>
      <c r="SSV532" s="47"/>
      <c r="SSW532" s="47"/>
      <c r="SSX532" s="47"/>
      <c r="SSY532" s="47"/>
      <c r="SSZ532" s="47"/>
      <c r="STA532" s="47"/>
      <c r="STB532" s="47"/>
      <c r="STC532" s="47"/>
      <c r="STD532" s="47"/>
      <c r="STE532" s="47"/>
      <c r="STF532" s="47"/>
      <c r="STG532" s="47"/>
      <c r="STH532" s="47"/>
      <c r="STI532" s="47"/>
      <c r="STJ532" s="47"/>
      <c r="STK532" s="47"/>
      <c r="STL532" s="47"/>
      <c r="STM532" s="47"/>
      <c r="STN532" s="47"/>
      <c r="STO532" s="47"/>
      <c r="STP532" s="47"/>
      <c r="STQ532" s="47"/>
      <c r="STR532" s="47"/>
      <c r="STS532" s="47"/>
      <c r="STT532" s="47"/>
      <c r="STU532" s="47"/>
      <c r="STV532" s="47"/>
      <c r="STW532" s="47"/>
      <c r="STX532" s="47"/>
      <c r="STY532" s="47"/>
      <c r="STZ532" s="47"/>
      <c r="SUA532" s="47"/>
      <c r="SUB532" s="47"/>
      <c r="SUC532" s="47"/>
      <c r="SUD532" s="47"/>
      <c r="SUE532" s="47"/>
      <c r="SUF532" s="47"/>
      <c r="SUG532" s="47"/>
      <c r="SUH532" s="47"/>
      <c r="SUI532" s="47"/>
      <c r="SUJ532" s="47"/>
      <c r="SUK532" s="47"/>
      <c r="SUL532" s="47"/>
      <c r="SUM532" s="47"/>
      <c r="SUN532" s="47"/>
      <c r="SUO532" s="47"/>
      <c r="SUP532" s="47"/>
      <c r="SUQ532" s="47"/>
      <c r="SUR532" s="47"/>
      <c r="SUS532" s="47"/>
      <c r="SUT532" s="47"/>
      <c r="SUU532" s="47"/>
      <c r="SUV532" s="47"/>
      <c r="SUW532" s="47"/>
      <c r="SUX532" s="47"/>
      <c r="SUY532" s="47"/>
      <c r="SUZ532" s="47"/>
      <c r="SVA532" s="47"/>
      <c r="SVB532" s="47"/>
      <c r="SVC532" s="47"/>
      <c r="SVD532" s="47"/>
      <c r="SVE532" s="47"/>
      <c r="SVF532" s="47"/>
      <c r="SVG532" s="47"/>
      <c r="SVH532" s="47"/>
      <c r="SVI532" s="47"/>
      <c r="SVJ532" s="47"/>
      <c r="SVK532" s="47"/>
      <c r="SVL532" s="47"/>
      <c r="SVM532" s="47"/>
      <c r="SVN532" s="47"/>
      <c r="SVO532" s="47"/>
      <c r="SVP532" s="47"/>
      <c r="SVQ532" s="47"/>
      <c r="SVR532" s="47"/>
      <c r="SVS532" s="47"/>
      <c r="SVT532" s="47"/>
      <c r="SVU532" s="47"/>
      <c r="SVV532" s="47"/>
      <c r="SVW532" s="47"/>
      <c r="SVX532" s="47"/>
      <c r="SVY532" s="47"/>
      <c r="SVZ532" s="47"/>
      <c r="SWA532" s="47"/>
      <c r="SWB532" s="47"/>
      <c r="SWC532" s="47"/>
      <c r="SWD532" s="47"/>
      <c r="SWE532" s="47"/>
      <c r="SWF532" s="47"/>
      <c r="SWG532" s="47"/>
      <c r="SWH532" s="47"/>
      <c r="SWI532" s="47"/>
      <c r="SWJ532" s="47"/>
      <c r="SWK532" s="47"/>
      <c r="SWL532" s="47"/>
      <c r="SWM532" s="47"/>
      <c r="SWN532" s="47"/>
      <c r="SWO532" s="47"/>
      <c r="SWP532" s="47"/>
      <c r="SWQ532" s="47"/>
      <c r="SWR532" s="47"/>
      <c r="SWS532" s="47"/>
      <c r="SWT532" s="47"/>
      <c r="SWU532" s="47"/>
      <c r="SWV532" s="47"/>
      <c r="SWW532" s="47"/>
      <c r="SWX532" s="47"/>
      <c r="SWY532" s="47"/>
      <c r="SWZ532" s="47"/>
      <c r="SXA532" s="47"/>
      <c r="SXB532" s="47"/>
      <c r="SXC532" s="47"/>
      <c r="SXD532" s="47"/>
      <c r="SXE532" s="47"/>
      <c r="SXF532" s="47"/>
      <c r="SXG532" s="47"/>
      <c r="SXH532" s="47"/>
      <c r="SXI532" s="47"/>
      <c r="SXJ532" s="47"/>
      <c r="SXK532" s="47"/>
      <c r="SXL532" s="47"/>
      <c r="SXM532" s="47"/>
      <c r="SXN532" s="47"/>
      <c r="SXO532" s="47"/>
      <c r="SXP532" s="47"/>
      <c r="SXQ532" s="47"/>
      <c r="SXR532" s="47"/>
      <c r="SXS532" s="47"/>
      <c r="SXT532" s="47"/>
      <c r="SXU532" s="47"/>
      <c r="SXV532" s="47"/>
      <c r="SXW532" s="47"/>
      <c r="SXX532" s="47"/>
      <c r="SXY532" s="47"/>
      <c r="SXZ532" s="47"/>
      <c r="SYA532" s="47"/>
      <c r="SYB532" s="47"/>
      <c r="SYC532" s="47"/>
      <c r="SYD532" s="47"/>
      <c r="SYE532" s="47"/>
      <c r="SYF532" s="47"/>
      <c r="SYG532" s="47"/>
      <c r="SYH532" s="47"/>
      <c r="SYI532" s="47"/>
      <c r="SYJ532" s="47"/>
      <c r="SYK532" s="47"/>
      <c r="SYL532" s="47"/>
      <c r="SYM532" s="47"/>
      <c r="SYN532" s="47"/>
      <c r="SYO532" s="47"/>
      <c r="SYP532" s="47"/>
      <c r="SYQ532" s="47"/>
      <c r="SYR532" s="47"/>
      <c r="SYS532" s="47"/>
      <c r="SYT532" s="47"/>
      <c r="SYU532" s="47"/>
      <c r="SYV532" s="47"/>
      <c r="SYW532" s="47"/>
      <c r="SYX532" s="47"/>
      <c r="SYY532" s="47"/>
      <c r="SYZ532" s="47"/>
      <c r="SZA532" s="47"/>
      <c r="SZB532" s="47"/>
      <c r="SZC532" s="47"/>
      <c r="SZD532" s="47"/>
      <c r="SZE532" s="47"/>
      <c r="SZF532" s="47"/>
      <c r="SZG532" s="47"/>
      <c r="SZH532" s="47"/>
      <c r="SZI532" s="47"/>
      <c r="SZJ532" s="47"/>
      <c r="SZK532" s="47"/>
      <c r="SZL532" s="47"/>
      <c r="SZM532" s="47"/>
      <c r="SZN532" s="47"/>
      <c r="SZO532" s="47"/>
      <c r="SZP532" s="47"/>
      <c r="SZQ532" s="47"/>
      <c r="SZR532" s="47"/>
      <c r="SZS532" s="47"/>
      <c r="SZT532" s="47"/>
      <c r="SZU532" s="47"/>
      <c r="SZV532" s="47"/>
      <c r="SZW532" s="47"/>
      <c r="SZX532" s="47"/>
      <c r="SZY532" s="47"/>
      <c r="SZZ532" s="47"/>
      <c r="TAA532" s="47"/>
      <c r="TAB532" s="47"/>
      <c r="TAC532" s="47"/>
      <c r="TAD532" s="47"/>
      <c r="TAE532" s="47"/>
      <c r="TAF532" s="47"/>
      <c r="TAG532" s="47"/>
      <c r="TAH532" s="47"/>
      <c r="TAI532" s="47"/>
      <c r="TAJ532" s="47"/>
      <c r="TAK532" s="47"/>
      <c r="TAL532" s="47"/>
      <c r="TAM532" s="47"/>
      <c r="TAN532" s="47"/>
      <c r="TAO532" s="47"/>
      <c r="TAP532" s="47"/>
      <c r="TAQ532" s="47"/>
      <c r="TAR532" s="47"/>
      <c r="TAS532" s="47"/>
      <c r="TAT532" s="47"/>
      <c r="TAU532" s="47"/>
      <c r="TAV532" s="47"/>
      <c r="TAW532" s="47"/>
      <c r="TAX532" s="47"/>
      <c r="TAY532" s="47"/>
      <c r="TAZ532" s="47"/>
      <c r="TBA532" s="47"/>
      <c r="TBB532" s="47"/>
      <c r="TBC532" s="47"/>
      <c r="TBD532" s="47"/>
      <c r="TBE532" s="47"/>
      <c r="TBF532" s="47"/>
      <c r="TBG532" s="47"/>
      <c r="TBH532" s="47"/>
      <c r="TBI532" s="47"/>
      <c r="TBJ532" s="47"/>
      <c r="TBK532" s="47"/>
      <c r="TBL532" s="47"/>
      <c r="TBM532" s="47"/>
      <c r="TBN532" s="47"/>
      <c r="TBO532" s="47"/>
      <c r="TBP532" s="47"/>
      <c r="TBQ532" s="47"/>
      <c r="TBR532" s="47"/>
      <c r="TBS532" s="47"/>
      <c r="TBT532" s="47"/>
      <c r="TBU532" s="47"/>
      <c r="TBV532" s="47"/>
      <c r="TBW532" s="47"/>
      <c r="TBX532" s="47"/>
      <c r="TBY532" s="47"/>
      <c r="TBZ532" s="47"/>
      <c r="TCA532" s="47"/>
      <c r="TCB532" s="47"/>
      <c r="TCC532" s="47"/>
      <c r="TCD532" s="47"/>
      <c r="TCE532" s="47"/>
      <c r="TCF532" s="47"/>
      <c r="TCG532" s="47"/>
      <c r="TCH532" s="47"/>
      <c r="TCI532" s="47"/>
      <c r="TCJ532" s="47"/>
      <c r="TCK532" s="47"/>
      <c r="TCL532" s="47"/>
      <c r="TCM532" s="47"/>
      <c r="TCN532" s="47"/>
      <c r="TCO532" s="47"/>
      <c r="TCP532" s="47"/>
      <c r="TCQ532" s="47"/>
      <c r="TCR532" s="47"/>
      <c r="TCS532" s="47"/>
      <c r="TCT532" s="47"/>
      <c r="TCU532" s="47"/>
      <c r="TCV532" s="47"/>
      <c r="TCW532" s="47"/>
      <c r="TCX532" s="47"/>
      <c r="TCY532" s="47"/>
      <c r="TCZ532" s="47"/>
      <c r="TDA532" s="47"/>
      <c r="TDB532" s="47"/>
      <c r="TDC532" s="47"/>
      <c r="TDD532" s="47"/>
      <c r="TDE532" s="47"/>
      <c r="TDF532" s="47"/>
      <c r="TDG532" s="47"/>
      <c r="TDH532" s="47"/>
      <c r="TDI532" s="47"/>
      <c r="TDJ532" s="47"/>
      <c r="TDK532" s="47"/>
      <c r="TDL532" s="47"/>
      <c r="TDM532" s="47"/>
      <c r="TDN532" s="47"/>
      <c r="TDO532" s="47"/>
      <c r="TDP532" s="47"/>
      <c r="TDQ532" s="47"/>
      <c r="TDR532" s="47"/>
      <c r="TDS532" s="47"/>
      <c r="TDT532" s="47"/>
      <c r="TDU532" s="47"/>
      <c r="TDV532" s="47"/>
      <c r="TDW532" s="47"/>
      <c r="TDX532" s="47"/>
      <c r="TDY532" s="47"/>
      <c r="TDZ532" s="47"/>
      <c r="TEA532" s="47"/>
      <c r="TEB532" s="47"/>
      <c r="TEC532" s="47"/>
      <c r="TED532" s="47"/>
      <c r="TEE532" s="47"/>
      <c r="TEF532" s="47"/>
      <c r="TEG532" s="47"/>
      <c r="TEH532" s="47"/>
      <c r="TEI532" s="47"/>
      <c r="TEJ532" s="47"/>
      <c r="TEK532" s="47"/>
      <c r="TEL532" s="47"/>
      <c r="TEM532" s="47"/>
      <c r="TEN532" s="47"/>
      <c r="TEO532" s="47"/>
      <c r="TEP532" s="47"/>
      <c r="TEQ532" s="47"/>
      <c r="TER532" s="47"/>
      <c r="TES532" s="47"/>
      <c r="TET532" s="47"/>
      <c r="TEU532" s="47"/>
      <c r="TEV532" s="47"/>
      <c r="TEW532" s="47"/>
      <c r="TEX532" s="47"/>
      <c r="TEY532" s="47"/>
      <c r="TEZ532" s="47"/>
      <c r="TFA532" s="47"/>
      <c r="TFB532" s="47"/>
      <c r="TFC532" s="47"/>
      <c r="TFD532" s="47"/>
      <c r="TFE532" s="47"/>
      <c r="TFF532" s="47"/>
      <c r="TFG532" s="47"/>
      <c r="TFH532" s="47"/>
      <c r="TFI532" s="47"/>
      <c r="TFJ532" s="47"/>
      <c r="TFK532" s="47"/>
      <c r="TFL532" s="47"/>
      <c r="TFM532" s="47"/>
      <c r="TFN532" s="47"/>
      <c r="TFO532" s="47"/>
      <c r="TFP532" s="47"/>
      <c r="TFQ532" s="47"/>
      <c r="TFR532" s="47"/>
      <c r="TFS532" s="47"/>
      <c r="TFT532" s="47"/>
      <c r="TFU532" s="47"/>
      <c r="TFV532" s="47"/>
      <c r="TFW532" s="47"/>
      <c r="TFX532" s="47"/>
      <c r="TFY532" s="47"/>
      <c r="TFZ532" s="47"/>
      <c r="TGA532" s="47"/>
      <c r="TGB532" s="47"/>
      <c r="TGC532" s="47"/>
      <c r="TGD532" s="47"/>
      <c r="TGE532" s="47"/>
      <c r="TGF532" s="47"/>
      <c r="TGG532" s="47"/>
      <c r="TGH532" s="47"/>
      <c r="TGI532" s="47"/>
      <c r="TGJ532" s="47"/>
      <c r="TGK532" s="47"/>
      <c r="TGL532" s="47"/>
      <c r="TGM532" s="47"/>
      <c r="TGN532" s="47"/>
      <c r="TGO532" s="47"/>
      <c r="TGP532" s="47"/>
      <c r="TGQ532" s="47"/>
      <c r="TGR532" s="47"/>
      <c r="TGS532" s="47"/>
      <c r="TGT532" s="47"/>
      <c r="TGU532" s="47"/>
      <c r="TGV532" s="47"/>
      <c r="TGW532" s="47"/>
      <c r="TGX532" s="47"/>
      <c r="TGY532" s="47"/>
      <c r="TGZ532" s="47"/>
      <c r="THA532" s="47"/>
      <c r="THB532" s="47"/>
      <c r="THC532" s="47"/>
      <c r="THD532" s="47"/>
      <c r="THE532" s="47"/>
      <c r="THF532" s="47"/>
      <c r="THG532" s="47"/>
      <c r="THH532" s="47"/>
      <c r="THI532" s="47"/>
      <c r="THJ532" s="47"/>
      <c r="THK532" s="47"/>
      <c r="THL532" s="47"/>
      <c r="THM532" s="47"/>
      <c r="THN532" s="47"/>
      <c r="THO532" s="47"/>
      <c r="THP532" s="47"/>
      <c r="THQ532" s="47"/>
      <c r="THR532" s="47"/>
      <c r="THS532" s="47"/>
      <c r="THT532" s="47"/>
      <c r="THU532" s="47"/>
      <c r="THV532" s="47"/>
      <c r="THW532" s="47"/>
      <c r="THX532" s="47"/>
      <c r="THY532" s="47"/>
      <c r="THZ532" s="47"/>
      <c r="TIA532" s="47"/>
      <c r="TIB532" s="47"/>
      <c r="TIC532" s="47"/>
      <c r="TID532" s="47"/>
      <c r="TIE532" s="47"/>
      <c r="TIF532" s="47"/>
      <c r="TIG532" s="47"/>
      <c r="TIH532" s="47"/>
      <c r="TII532" s="47"/>
      <c r="TIJ532" s="47"/>
      <c r="TIK532" s="47"/>
      <c r="TIL532" s="47"/>
      <c r="TIM532" s="47"/>
      <c r="TIN532" s="47"/>
      <c r="TIO532" s="47"/>
      <c r="TIP532" s="47"/>
      <c r="TIQ532" s="47"/>
      <c r="TIR532" s="47"/>
      <c r="TIS532" s="47"/>
      <c r="TIT532" s="47"/>
      <c r="TIU532" s="47"/>
      <c r="TIV532" s="47"/>
      <c r="TIW532" s="47"/>
      <c r="TIX532" s="47"/>
      <c r="TIY532" s="47"/>
      <c r="TIZ532" s="47"/>
      <c r="TJA532" s="47"/>
      <c r="TJB532" s="47"/>
      <c r="TJC532" s="47"/>
      <c r="TJD532" s="47"/>
      <c r="TJE532" s="47"/>
      <c r="TJF532" s="47"/>
      <c r="TJG532" s="47"/>
      <c r="TJH532" s="47"/>
      <c r="TJI532" s="47"/>
      <c r="TJJ532" s="47"/>
      <c r="TJK532" s="47"/>
      <c r="TJL532" s="47"/>
      <c r="TJM532" s="47"/>
      <c r="TJN532" s="47"/>
      <c r="TJO532" s="47"/>
      <c r="TJP532" s="47"/>
      <c r="TJQ532" s="47"/>
      <c r="TJR532" s="47"/>
      <c r="TJS532" s="47"/>
      <c r="TJT532" s="47"/>
      <c r="TJU532" s="47"/>
      <c r="TJV532" s="47"/>
      <c r="TJW532" s="47"/>
      <c r="TJX532" s="47"/>
      <c r="TJY532" s="47"/>
      <c r="TJZ532" s="47"/>
      <c r="TKA532" s="47"/>
      <c r="TKB532" s="47"/>
      <c r="TKC532" s="47"/>
      <c r="TKD532" s="47"/>
      <c r="TKE532" s="47"/>
      <c r="TKF532" s="47"/>
      <c r="TKG532" s="47"/>
      <c r="TKH532" s="47"/>
      <c r="TKI532" s="47"/>
      <c r="TKJ532" s="47"/>
      <c r="TKK532" s="47"/>
      <c r="TKL532" s="47"/>
      <c r="TKM532" s="47"/>
      <c r="TKN532" s="47"/>
      <c r="TKO532" s="47"/>
      <c r="TKP532" s="47"/>
      <c r="TKQ532" s="47"/>
      <c r="TKR532" s="47"/>
      <c r="TKS532" s="47"/>
      <c r="TKT532" s="47"/>
      <c r="TKU532" s="47"/>
      <c r="TKV532" s="47"/>
      <c r="TKW532" s="47"/>
      <c r="TKX532" s="47"/>
      <c r="TKY532" s="47"/>
      <c r="TKZ532" s="47"/>
      <c r="TLA532" s="47"/>
      <c r="TLB532" s="47"/>
      <c r="TLC532" s="47"/>
      <c r="TLD532" s="47"/>
      <c r="TLE532" s="47"/>
      <c r="TLF532" s="47"/>
      <c r="TLG532" s="47"/>
      <c r="TLH532" s="47"/>
      <c r="TLI532" s="47"/>
      <c r="TLJ532" s="47"/>
      <c r="TLK532" s="47"/>
      <c r="TLL532" s="47"/>
      <c r="TLM532" s="47"/>
      <c r="TLN532" s="47"/>
      <c r="TLO532" s="47"/>
      <c r="TLP532" s="47"/>
      <c r="TLQ532" s="47"/>
      <c r="TLR532" s="47"/>
      <c r="TLS532" s="47"/>
      <c r="TLT532" s="47"/>
      <c r="TLU532" s="47"/>
      <c r="TLV532" s="47"/>
      <c r="TLW532" s="47"/>
      <c r="TLX532" s="47"/>
      <c r="TLY532" s="47"/>
      <c r="TLZ532" s="47"/>
      <c r="TMA532" s="47"/>
      <c r="TMB532" s="47"/>
      <c r="TMC532" s="47"/>
      <c r="TMD532" s="47"/>
      <c r="TME532" s="47"/>
      <c r="TMF532" s="47"/>
      <c r="TMG532" s="47"/>
      <c r="TMH532" s="47"/>
      <c r="TMI532" s="47"/>
      <c r="TMJ532" s="47"/>
      <c r="TMK532" s="47"/>
      <c r="TML532" s="47"/>
      <c r="TMM532" s="47"/>
      <c r="TMN532" s="47"/>
      <c r="TMO532" s="47"/>
      <c r="TMP532" s="47"/>
      <c r="TMQ532" s="47"/>
      <c r="TMR532" s="47"/>
      <c r="TMS532" s="47"/>
      <c r="TMT532" s="47"/>
      <c r="TMU532" s="47"/>
      <c r="TMV532" s="47"/>
      <c r="TMW532" s="47"/>
      <c r="TMX532" s="47"/>
      <c r="TMY532" s="47"/>
      <c r="TMZ532" s="47"/>
      <c r="TNA532" s="47"/>
      <c r="TNB532" s="47"/>
      <c r="TNC532" s="47"/>
      <c r="TND532" s="47"/>
      <c r="TNE532" s="47"/>
      <c r="TNF532" s="47"/>
      <c r="TNG532" s="47"/>
      <c r="TNH532" s="47"/>
      <c r="TNI532" s="47"/>
      <c r="TNJ532" s="47"/>
      <c r="TNK532" s="47"/>
      <c r="TNL532" s="47"/>
      <c r="TNM532" s="47"/>
      <c r="TNN532" s="47"/>
      <c r="TNO532" s="47"/>
      <c r="TNP532" s="47"/>
      <c r="TNQ532" s="47"/>
      <c r="TNR532" s="47"/>
      <c r="TNS532" s="47"/>
      <c r="TNT532" s="47"/>
      <c r="TNU532" s="47"/>
      <c r="TNV532" s="47"/>
      <c r="TNW532" s="47"/>
      <c r="TNX532" s="47"/>
      <c r="TNY532" s="47"/>
      <c r="TNZ532" s="47"/>
      <c r="TOA532" s="47"/>
      <c r="TOB532" s="47"/>
      <c r="TOC532" s="47"/>
      <c r="TOD532" s="47"/>
      <c r="TOE532" s="47"/>
      <c r="TOF532" s="47"/>
      <c r="TOG532" s="47"/>
      <c r="TOH532" s="47"/>
      <c r="TOI532" s="47"/>
      <c r="TOJ532" s="47"/>
      <c r="TOK532" s="47"/>
      <c r="TOL532" s="47"/>
      <c r="TOM532" s="47"/>
      <c r="TON532" s="47"/>
      <c r="TOO532" s="47"/>
      <c r="TOP532" s="47"/>
      <c r="TOQ532" s="47"/>
      <c r="TOR532" s="47"/>
      <c r="TOS532" s="47"/>
      <c r="TOT532" s="47"/>
      <c r="TOU532" s="47"/>
      <c r="TOV532" s="47"/>
      <c r="TOW532" s="47"/>
      <c r="TOX532" s="47"/>
      <c r="TOY532" s="47"/>
      <c r="TOZ532" s="47"/>
      <c r="TPA532" s="47"/>
      <c r="TPB532" s="47"/>
      <c r="TPC532" s="47"/>
      <c r="TPD532" s="47"/>
      <c r="TPE532" s="47"/>
      <c r="TPF532" s="47"/>
      <c r="TPG532" s="47"/>
      <c r="TPH532" s="47"/>
      <c r="TPI532" s="47"/>
      <c r="TPJ532" s="47"/>
      <c r="TPK532" s="47"/>
      <c r="TPL532" s="47"/>
      <c r="TPM532" s="47"/>
      <c r="TPN532" s="47"/>
      <c r="TPO532" s="47"/>
      <c r="TPP532" s="47"/>
      <c r="TPQ532" s="47"/>
      <c r="TPR532" s="47"/>
      <c r="TPS532" s="47"/>
      <c r="TPT532" s="47"/>
      <c r="TPU532" s="47"/>
      <c r="TPV532" s="47"/>
      <c r="TPW532" s="47"/>
      <c r="TPX532" s="47"/>
      <c r="TPY532" s="47"/>
      <c r="TPZ532" s="47"/>
      <c r="TQA532" s="47"/>
      <c r="TQB532" s="47"/>
      <c r="TQC532" s="47"/>
      <c r="TQD532" s="47"/>
      <c r="TQE532" s="47"/>
      <c r="TQF532" s="47"/>
      <c r="TQG532" s="47"/>
      <c r="TQH532" s="47"/>
      <c r="TQI532" s="47"/>
      <c r="TQJ532" s="47"/>
      <c r="TQK532" s="47"/>
      <c r="TQL532" s="47"/>
      <c r="TQM532" s="47"/>
      <c r="TQN532" s="47"/>
      <c r="TQO532" s="47"/>
      <c r="TQP532" s="47"/>
      <c r="TQQ532" s="47"/>
      <c r="TQR532" s="47"/>
      <c r="TQS532" s="47"/>
      <c r="TQT532" s="47"/>
      <c r="TQU532" s="47"/>
      <c r="TQV532" s="47"/>
      <c r="TQW532" s="47"/>
      <c r="TQX532" s="47"/>
      <c r="TQY532" s="47"/>
      <c r="TQZ532" s="47"/>
      <c r="TRA532" s="47"/>
      <c r="TRB532" s="47"/>
      <c r="TRC532" s="47"/>
      <c r="TRD532" s="47"/>
      <c r="TRE532" s="47"/>
      <c r="TRF532" s="47"/>
      <c r="TRG532" s="47"/>
      <c r="TRH532" s="47"/>
      <c r="TRI532" s="47"/>
      <c r="TRJ532" s="47"/>
      <c r="TRK532" s="47"/>
      <c r="TRL532" s="47"/>
      <c r="TRM532" s="47"/>
      <c r="TRN532" s="47"/>
      <c r="TRO532" s="47"/>
      <c r="TRP532" s="47"/>
      <c r="TRQ532" s="47"/>
      <c r="TRR532" s="47"/>
      <c r="TRS532" s="47"/>
      <c r="TRT532" s="47"/>
      <c r="TRU532" s="47"/>
      <c r="TRV532" s="47"/>
      <c r="TRW532" s="47"/>
      <c r="TRX532" s="47"/>
      <c r="TRY532" s="47"/>
      <c r="TRZ532" s="47"/>
      <c r="TSA532" s="47"/>
      <c r="TSB532" s="47"/>
      <c r="TSC532" s="47"/>
      <c r="TSD532" s="47"/>
      <c r="TSE532" s="47"/>
      <c r="TSF532" s="47"/>
      <c r="TSG532" s="47"/>
      <c r="TSH532" s="47"/>
      <c r="TSI532" s="47"/>
      <c r="TSJ532" s="47"/>
      <c r="TSK532" s="47"/>
      <c r="TSL532" s="47"/>
      <c r="TSM532" s="47"/>
      <c r="TSN532" s="47"/>
      <c r="TSO532" s="47"/>
      <c r="TSP532" s="47"/>
      <c r="TSQ532" s="47"/>
      <c r="TSR532" s="47"/>
      <c r="TSS532" s="47"/>
      <c r="TST532" s="47"/>
      <c r="TSU532" s="47"/>
      <c r="TSV532" s="47"/>
      <c r="TSW532" s="47"/>
      <c r="TSX532" s="47"/>
      <c r="TSY532" s="47"/>
      <c r="TSZ532" s="47"/>
      <c r="TTA532" s="47"/>
      <c r="TTB532" s="47"/>
      <c r="TTC532" s="47"/>
      <c r="TTD532" s="47"/>
      <c r="TTE532" s="47"/>
      <c r="TTF532" s="47"/>
      <c r="TTG532" s="47"/>
      <c r="TTH532" s="47"/>
      <c r="TTI532" s="47"/>
      <c r="TTJ532" s="47"/>
      <c r="TTK532" s="47"/>
      <c r="TTL532" s="47"/>
      <c r="TTM532" s="47"/>
      <c r="TTN532" s="47"/>
      <c r="TTO532" s="47"/>
      <c r="TTP532" s="47"/>
      <c r="TTQ532" s="47"/>
      <c r="TTR532" s="47"/>
      <c r="TTS532" s="47"/>
      <c r="TTT532" s="47"/>
      <c r="TTU532" s="47"/>
      <c r="TTV532" s="47"/>
      <c r="TTW532" s="47"/>
      <c r="TTX532" s="47"/>
      <c r="TTY532" s="47"/>
      <c r="TTZ532" s="47"/>
      <c r="TUA532" s="47"/>
      <c r="TUB532" s="47"/>
      <c r="TUC532" s="47"/>
      <c r="TUD532" s="47"/>
      <c r="TUE532" s="47"/>
      <c r="TUF532" s="47"/>
      <c r="TUG532" s="47"/>
      <c r="TUH532" s="47"/>
      <c r="TUI532" s="47"/>
      <c r="TUJ532" s="47"/>
      <c r="TUK532" s="47"/>
      <c r="TUL532" s="47"/>
      <c r="TUM532" s="47"/>
      <c r="TUN532" s="47"/>
      <c r="TUO532" s="47"/>
      <c r="TUP532" s="47"/>
      <c r="TUQ532" s="47"/>
      <c r="TUR532" s="47"/>
      <c r="TUS532" s="47"/>
      <c r="TUT532" s="47"/>
      <c r="TUU532" s="47"/>
      <c r="TUV532" s="47"/>
      <c r="TUW532" s="47"/>
      <c r="TUX532" s="47"/>
      <c r="TUY532" s="47"/>
      <c r="TUZ532" s="47"/>
      <c r="TVA532" s="47"/>
      <c r="TVB532" s="47"/>
      <c r="TVC532" s="47"/>
      <c r="TVD532" s="47"/>
      <c r="TVE532" s="47"/>
      <c r="TVF532" s="47"/>
      <c r="TVG532" s="47"/>
      <c r="TVH532" s="47"/>
      <c r="TVI532" s="47"/>
      <c r="TVJ532" s="47"/>
      <c r="TVK532" s="47"/>
      <c r="TVL532" s="47"/>
      <c r="TVM532" s="47"/>
      <c r="TVN532" s="47"/>
      <c r="TVO532" s="47"/>
      <c r="TVP532" s="47"/>
      <c r="TVQ532" s="47"/>
      <c r="TVR532" s="47"/>
      <c r="TVS532" s="47"/>
      <c r="TVT532" s="47"/>
      <c r="TVU532" s="47"/>
      <c r="TVV532" s="47"/>
      <c r="TVW532" s="47"/>
      <c r="TVX532" s="47"/>
      <c r="TVY532" s="47"/>
      <c r="TVZ532" s="47"/>
      <c r="TWA532" s="47"/>
      <c r="TWB532" s="47"/>
      <c r="TWC532" s="47"/>
      <c r="TWD532" s="47"/>
      <c r="TWE532" s="47"/>
      <c r="TWF532" s="47"/>
      <c r="TWG532" s="47"/>
      <c r="TWH532" s="47"/>
      <c r="TWI532" s="47"/>
      <c r="TWJ532" s="47"/>
      <c r="TWK532" s="47"/>
      <c r="TWL532" s="47"/>
      <c r="TWM532" s="47"/>
      <c r="TWN532" s="47"/>
      <c r="TWO532" s="47"/>
      <c r="TWP532" s="47"/>
      <c r="TWQ532" s="47"/>
      <c r="TWR532" s="47"/>
      <c r="TWS532" s="47"/>
      <c r="TWT532" s="47"/>
      <c r="TWU532" s="47"/>
      <c r="TWV532" s="47"/>
      <c r="TWW532" s="47"/>
      <c r="TWX532" s="47"/>
      <c r="TWY532" s="47"/>
      <c r="TWZ532" s="47"/>
      <c r="TXA532" s="47"/>
      <c r="TXB532" s="47"/>
      <c r="TXC532" s="47"/>
      <c r="TXD532" s="47"/>
      <c r="TXE532" s="47"/>
      <c r="TXF532" s="47"/>
      <c r="TXG532" s="47"/>
      <c r="TXH532" s="47"/>
      <c r="TXI532" s="47"/>
      <c r="TXJ532" s="47"/>
      <c r="TXK532" s="47"/>
      <c r="TXL532" s="47"/>
      <c r="TXM532" s="47"/>
      <c r="TXN532" s="47"/>
      <c r="TXO532" s="47"/>
      <c r="TXP532" s="47"/>
      <c r="TXQ532" s="47"/>
      <c r="TXR532" s="47"/>
      <c r="TXS532" s="47"/>
      <c r="TXT532" s="47"/>
      <c r="TXU532" s="47"/>
      <c r="TXV532" s="47"/>
      <c r="TXW532" s="47"/>
      <c r="TXX532" s="47"/>
      <c r="TXY532" s="47"/>
      <c r="TXZ532" s="47"/>
      <c r="TYA532" s="47"/>
      <c r="TYB532" s="47"/>
      <c r="TYC532" s="47"/>
      <c r="TYD532" s="47"/>
      <c r="TYE532" s="47"/>
      <c r="TYF532" s="47"/>
      <c r="TYG532" s="47"/>
      <c r="TYH532" s="47"/>
      <c r="TYI532" s="47"/>
      <c r="TYJ532" s="47"/>
      <c r="TYK532" s="47"/>
      <c r="TYL532" s="47"/>
      <c r="TYM532" s="47"/>
      <c r="TYN532" s="47"/>
      <c r="TYO532" s="47"/>
      <c r="TYP532" s="47"/>
      <c r="TYQ532" s="47"/>
      <c r="TYR532" s="47"/>
      <c r="TYS532" s="47"/>
      <c r="TYT532" s="47"/>
      <c r="TYU532" s="47"/>
      <c r="TYV532" s="47"/>
      <c r="TYW532" s="47"/>
      <c r="TYX532" s="47"/>
      <c r="TYY532" s="47"/>
      <c r="TYZ532" s="47"/>
      <c r="TZA532" s="47"/>
      <c r="TZB532" s="47"/>
      <c r="TZC532" s="47"/>
      <c r="TZD532" s="47"/>
      <c r="TZE532" s="47"/>
      <c r="TZF532" s="47"/>
      <c r="TZG532" s="47"/>
      <c r="TZH532" s="47"/>
      <c r="TZI532" s="47"/>
      <c r="TZJ532" s="47"/>
      <c r="TZK532" s="47"/>
      <c r="TZL532" s="47"/>
      <c r="TZM532" s="47"/>
      <c r="TZN532" s="47"/>
      <c r="TZO532" s="47"/>
      <c r="TZP532" s="47"/>
      <c r="TZQ532" s="47"/>
      <c r="TZR532" s="47"/>
      <c r="TZS532" s="47"/>
      <c r="TZT532" s="47"/>
      <c r="TZU532" s="47"/>
      <c r="TZV532" s="47"/>
      <c r="TZW532" s="47"/>
      <c r="TZX532" s="47"/>
      <c r="TZY532" s="47"/>
      <c r="TZZ532" s="47"/>
      <c r="UAA532" s="47"/>
      <c r="UAB532" s="47"/>
      <c r="UAC532" s="47"/>
      <c r="UAD532" s="47"/>
      <c r="UAE532" s="47"/>
      <c r="UAF532" s="47"/>
      <c r="UAG532" s="47"/>
      <c r="UAH532" s="47"/>
      <c r="UAI532" s="47"/>
      <c r="UAJ532" s="47"/>
      <c r="UAK532" s="47"/>
      <c r="UAL532" s="47"/>
      <c r="UAM532" s="47"/>
      <c r="UAN532" s="47"/>
      <c r="UAO532" s="47"/>
      <c r="UAP532" s="47"/>
      <c r="UAQ532" s="47"/>
      <c r="UAR532" s="47"/>
      <c r="UAS532" s="47"/>
      <c r="UAT532" s="47"/>
      <c r="UAU532" s="47"/>
      <c r="UAV532" s="47"/>
      <c r="UAW532" s="47"/>
      <c r="UAX532" s="47"/>
      <c r="UAY532" s="47"/>
      <c r="UAZ532" s="47"/>
      <c r="UBA532" s="47"/>
      <c r="UBB532" s="47"/>
      <c r="UBC532" s="47"/>
      <c r="UBD532" s="47"/>
      <c r="UBE532" s="47"/>
      <c r="UBF532" s="47"/>
      <c r="UBG532" s="47"/>
      <c r="UBH532" s="47"/>
      <c r="UBI532" s="47"/>
      <c r="UBJ532" s="47"/>
      <c r="UBK532" s="47"/>
      <c r="UBL532" s="47"/>
      <c r="UBM532" s="47"/>
      <c r="UBN532" s="47"/>
      <c r="UBO532" s="47"/>
      <c r="UBP532" s="47"/>
      <c r="UBQ532" s="47"/>
      <c r="UBR532" s="47"/>
      <c r="UBS532" s="47"/>
      <c r="UBT532" s="47"/>
      <c r="UBU532" s="47"/>
      <c r="UBV532" s="47"/>
      <c r="UBW532" s="47"/>
      <c r="UBX532" s="47"/>
      <c r="UBY532" s="47"/>
      <c r="UBZ532" s="47"/>
      <c r="UCA532" s="47"/>
      <c r="UCB532" s="47"/>
      <c r="UCC532" s="47"/>
      <c r="UCD532" s="47"/>
      <c r="UCE532" s="47"/>
      <c r="UCF532" s="47"/>
      <c r="UCG532" s="47"/>
      <c r="UCH532" s="47"/>
      <c r="UCI532" s="47"/>
      <c r="UCJ532" s="47"/>
      <c r="UCK532" s="47"/>
      <c r="UCL532" s="47"/>
      <c r="UCM532" s="47"/>
      <c r="UCN532" s="47"/>
      <c r="UCO532" s="47"/>
      <c r="UCP532" s="47"/>
      <c r="UCQ532" s="47"/>
      <c r="UCR532" s="47"/>
      <c r="UCS532" s="47"/>
      <c r="UCT532" s="47"/>
      <c r="UCU532" s="47"/>
      <c r="UCV532" s="47"/>
      <c r="UCW532" s="47"/>
      <c r="UCX532" s="47"/>
      <c r="UCY532" s="47"/>
      <c r="UCZ532" s="47"/>
      <c r="UDA532" s="47"/>
      <c r="UDB532" s="47"/>
      <c r="UDC532" s="47"/>
      <c r="UDD532" s="47"/>
      <c r="UDE532" s="47"/>
      <c r="UDF532" s="47"/>
      <c r="UDG532" s="47"/>
      <c r="UDH532" s="47"/>
      <c r="UDI532" s="47"/>
      <c r="UDJ532" s="47"/>
      <c r="UDK532" s="47"/>
      <c r="UDL532" s="47"/>
      <c r="UDM532" s="47"/>
      <c r="UDN532" s="47"/>
      <c r="UDO532" s="47"/>
      <c r="UDP532" s="47"/>
      <c r="UDQ532" s="47"/>
      <c r="UDR532" s="47"/>
      <c r="UDS532" s="47"/>
      <c r="UDT532" s="47"/>
      <c r="UDU532" s="47"/>
      <c r="UDV532" s="47"/>
      <c r="UDW532" s="47"/>
      <c r="UDX532" s="47"/>
      <c r="UDY532" s="47"/>
      <c r="UDZ532" s="47"/>
      <c r="UEA532" s="47"/>
      <c r="UEB532" s="47"/>
      <c r="UEC532" s="47"/>
      <c r="UED532" s="47"/>
      <c r="UEE532" s="47"/>
      <c r="UEF532" s="47"/>
      <c r="UEG532" s="47"/>
      <c r="UEH532" s="47"/>
      <c r="UEI532" s="47"/>
      <c r="UEJ532" s="47"/>
      <c r="UEK532" s="47"/>
      <c r="UEL532" s="47"/>
      <c r="UEM532" s="47"/>
      <c r="UEN532" s="47"/>
      <c r="UEO532" s="47"/>
      <c r="UEP532" s="47"/>
      <c r="UEQ532" s="47"/>
      <c r="UER532" s="47"/>
      <c r="UES532" s="47"/>
      <c r="UET532" s="47"/>
      <c r="UEU532" s="47"/>
      <c r="UEV532" s="47"/>
      <c r="UEW532" s="47"/>
      <c r="UEX532" s="47"/>
      <c r="UEY532" s="47"/>
      <c r="UEZ532" s="47"/>
      <c r="UFA532" s="47"/>
      <c r="UFB532" s="47"/>
      <c r="UFC532" s="47"/>
      <c r="UFD532" s="47"/>
      <c r="UFE532" s="47"/>
      <c r="UFF532" s="47"/>
      <c r="UFG532" s="47"/>
      <c r="UFH532" s="47"/>
      <c r="UFI532" s="47"/>
      <c r="UFJ532" s="47"/>
      <c r="UFK532" s="47"/>
      <c r="UFL532" s="47"/>
      <c r="UFM532" s="47"/>
      <c r="UFN532" s="47"/>
      <c r="UFO532" s="47"/>
      <c r="UFP532" s="47"/>
      <c r="UFQ532" s="47"/>
      <c r="UFR532" s="47"/>
      <c r="UFS532" s="47"/>
      <c r="UFT532" s="47"/>
      <c r="UFU532" s="47"/>
      <c r="UFV532" s="47"/>
      <c r="UFW532" s="47"/>
      <c r="UFX532" s="47"/>
      <c r="UFY532" s="47"/>
      <c r="UFZ532" s="47"/>
      <c r="UGA532" s="47"/>
      <c r="UGB532" s="47"/>
      <c r="UGC532" s="47"/>
      <c r="UGD532" s="47"/>
      <c r="UGE532" s="47"/>
      <c r="UGF532" s="47"/>
      <c r="UGG532" s="47"/>
      <c r="UGH532" s="47"/>
      <c r="UGI532" s="47"/>
      <c r="UGJ532" s="47"/>
      <c r="UGK532" s="47"/>
      <c r="UGL532" s="47"/>
      <c r="UGM532" s="47"/>
      <c r="UGN532" s="47"/>
      <c r="UGO532" s="47"/>
      <c r="UGP532" s="47"/>
      <c r="UGQ532" s="47"/>
      <c r="UGR532" s="47"/>
      <c r="UGS532" s="47"/>
      <c r="UGT532" s="47"/>
      <c r="UGU532" s="47"/>
      <c r="UGV532" s="47"/>
      <c r="UGW532" s="47"/>
      <c r="UGX532" s="47"/>
      <c r="UGY532" s="47"/>
      <c r="UGZ532" s="47"/>
      <c r="UHA532" s="47"/>
      <c r="UHB532" s="47"/>
      <c r="UHC532" s="47"/>
      <c r="UHD532" s="47"/>
      <c r="UHE532" s="47"/>
      <c r="UHF532" s="47"/>
      <c r="UHG532" s="47"/>
      <c r="UHH532" s="47"/>
      <c r="UHI532" s="47"/>
      <c r="UHJ532" s="47"/>
      <c r="UHK532" s="47"/>
      <c r="UHL532" s="47"/>
      <c r="UHM532" s="47"/>
      <c r="UHN532" s="47"/>
      <c r="UHO532" s="47"/>
      <c r="UHP532" s="47"/>
      <c r="UHQ532" s="47"/>
      <c r="UHR532" s="47"/>
      <c r="UHS532" s="47"/>
      <c r="UHT532" s="47"/>
      <c r="UHU532" s="47"/>
      <c r="UHV532" s="47"/>
      <c r="UHW532" s="47"/>
      <c r="UHX532" s="47"/>
      <c r="UHY532" s="47"/>
      <c r="UHZ532" s="47"/>
      <c r="UIA532" s="47"/>
      <c r="UIB532" s="47"/>
      <c r="UIC532" s="47"/>
      <c r="UID532" s="47"/>
      <c r="UIE532" s="47"/>
      <c r="UIF532" s="47"/>
      <c r="UIG532" s="47"/>
      <c r="UIH532" s="47"/>
      <c r="UII532" s="47"/>
      <c r="UIJ532" s="47"/>
      <c r="UIK532" s="47"/>
      <c r="UIL532" s="47"/>
      <c r="UIM532" s="47"/>
      <c r="UIN532" s="47"/>
      <c r="UIO532" s="47"/>
      <c r="UIP532" s="47"/>
      <c r="UIQ532" s="47"/>
      <c r="UIR532" s="47"/>
      <c r="UIS532" s="47"/>
      <c r="UIT532" s="47"/>
      <c r="UIU532" s="47"/>
      <c r="UIV532" s="47"/>
      <c r="UIW532" s="47"/>
      <c r="UIX532" s="47"/>
      <c r="UIY532" s="47"/>
      <c r="UIZ532" s="47"/>
      <c r="UJA532" s="47"/>
      <c r="UJB532" s="47"/>
      <c r="UJC532" s="47"/>
      <c r="UJD532" s="47"/>
      <c r="UJE532" s="47"/>
      <c r="UJF532" s="47"/>
      <c r="UJG532" s="47"/>
      <c r="UJH532" s="47"/>
      <c r="UJI532" s="47"/>
      <c r="UJJ532" s="47"/>
      <c r="UJK532" s="47"/>
      <c r="UJL532" s="47"/>
      <c r="UJM532" s="47"/>
      <c r="UJN532" s="47"/>
      <c r="UJO532" s="47"/>
      <c r="UJP532" s="47"/>
      <c r="UJQ532" s="47"/>
      <c r="UJR532" s="47"/>
      <c r="UJS532" s="47"/>
      <c r="UJT532" s="47"/>
      <c r="UJU532" s="47"/>
      <c r="UJV532" s="47"/>
      <c r="UJW532" s="47"/>
      <c r="UJX532" s="47"/>
      <c r="UJY532" s="47"/>
      <c r="UJZ532" s="47"/>
      <c r="UKA532" s="47"/>
      <c r="UKB532" s="47"/>
      <c r="UKC532" s="47"/>
      <c r="UKD532" s="47"/>
      <c r="UKE532" s="47"/>
      <c r="UKF532" s="47"/>
      <c r="UKG532" s="47"/>
      <c r="UKH532" s="47"/>
      <c r="UKI532" s="47"/>
      <c r="UKJ532" s="47"/>
      <c r="UKK532" s="47"/>
      <c r="UKL532" s="47"/>
      <c r="UKM532" s="47"/>
      <c r="UKN532" s="47"/>
      <c r="UKO532" s="47"/>
      <c r="UKP532" s="47"/>
      <c r="UKQ532" s="47"/>
      <c r="UKR532" s="47"/>
      <c r="UKS532" s="47"/>
      <c r="UKT532" s="47"/>
      <c r="UKU532" s="47"/>
      <c r="UKV532" s="47"/>
      <c r="UKW532" s="47"/>
      <c r="UKX532" s="47"/>
      <c r="UKY532" s="47"/>
      <c r="UKZ532" s="47"/>
      <c r="ULA532" s="47"/>
      <c r="ULB532" s="47"/>
      <c r="ULC532" s="47"/>
      <c r="ULD532" s="47"/>
      <c r="ULE532" s="47"/>
      <c r="ULF532" s="47"/>
      <c r="ULG532" s="47"/>
      <c r="ULH532" s="47"/>
      <c r="ULI532" s="47"/>
      <c r="ULJ532" s="47"/>
      <c r="ULK532" s="47"/>
      <c r="ULL532" s="47"/>
      <c r="ULM532" s="47"/>
      <c r="ULN532" s="47"/>
      <c r="ULO532" s="47"/>
      <c r="ULP532" s="47"/>
      <c r="ULQ532" s="47"/>
      <c r="ULR532" s="47"/>
      <c r="ULS532" s="47"/>
      <c r="ULT532" s="47"/>
      <c r="ULU532" s="47"/>
      <c r="ULV532" s="47"/>
      <c r="ULW532" s="47"/>
      <c r="ULX532" s="47"/>
      <c r="ULY532" s="47"/>
      <c r="ULZ532" s="47"/>
      <c r="UMA532" s="47"/>
      <c r="UMB532" s="47"/>
      <c r="UMC532" s="47"/>
      <c r="UMD532" s="47"/>
      <c r="UME532" s="47"/>
      <c r="UMF532" s="47"/>
      <c r="UMG532" s="47"/>
      <c r="UMH532" s="47"/>
      <c r="UMI532" s="47"/>
      <c r="UMJ532" s="47"/>
      <c r="UMK532" s="47"/>
      <c r="UML532" s="47"/>
      <c r="UMM532" s="47"/>
      <c r="UMN532" s="47"/>
      <c r="UMO532" s="47"/>
      <c r="UMP532" s="47"/>
      <c r="UMQ532" s="47"/>
      <c r="UMR532" s="47"/>
      <c r="UMS532" s="47"/>
      <c r="UMT532" s="47"/>
      <c r="UMU532" s="47"/>
      <c r="UMV532" s="47"/>
      <c r="UMW532" s="47"/>
      <c r="UMX532" s="47"/>
      <c r="UMY532" s="47"/>
      <c r="UMZ532" s="47"/>
      <c r="UNA532" s="47"/>
      <c r="UNB532" s="47"/>
      <c r="UNC532" s="47"/>
      <c r="UND532" s="47"/>
      <c r="UNE532" s="47"/>
      <c r="UNF532" s="47"/>
      <c r="UNG532" s="47"/>
      <c r="UNH532" s="47"/>
      <c r="UNI532" s="47"/>
      <c r="UNJ532" s="47"/>
      <c r="UNK532" s="47"/>
      <c r="UNL532" s="47"/>
      <c r="UNM532" s="47"/>
      <c r="UNN532" s="47"/>
      <c r="UNO532" s="47"/>
      <c r="UNP532" s="47"/>
      <c r="UNQ532" s="47"/>
      <c r="UNR532" s="47"/>
      <c r="UNS532" s="47"/>
      <c r="UNT532" s="47"/>
      <c r="UNU532" s="47"/>
      <c r="UNV532" s="47"/>
      <c r="UNW532" s="47"/>
      <c r="UNX532" s="47"/>
      <c r="UNY532" s="47"/>
      <c r="UNZ532" s="47"/>
      <c r="UOA532" s="47"/>
      <c r="UOB532" s="47"/>
      <c r="UOC532" s="47"/>
      <c r="UOD532" s="47"/>
      <c r="UOE532" s="47"/>
      <c r="UOF532" s="47"/>
      <c r="UOG532" s="47"/>
      <c r="UOH532" s="47"/>
      <c r="UOI532" s="47"/>
      <c r="UOJ532" s="47"/>
      <c r="UOK532" s="47"/>
      <c r="UOL532" s="47"/>
      <c r="UOM532" s="47"/>
      <c r="UON532" s="47"/>
      <c r="UOO532" s="47"/>
      <c r="UOP532" s="47"/>
      <c r="UOQ532" s="47"/>
      <c r="UOR532" s="47"/>
      <c r="UOS532" s="47"/>
      <c r="UOT532" s="47"/>
      <c r="UOU532" s="47"/>
      <c r="UOV532" s="47"/>
      <c r="UOW532" s="47"/>
      <c r="UOX532" s="47"/>
      <c r="UOY532" s="47"/>
      <c r="UOZ532" s="47"/>
      <c r="UPA532" s="47"/>
      <c r="UPB532" s="47"/>
      <c r="UPC532" s="47"/>
      <c r="UPD532" s="47"/>
      <c r="UPE532" s="47"/>
      <c r="UPF532" s="47"/>
      <c r="UPG532" s="47"/>
      <c r="UPH532" s="47"/>
      <c r="UPI532" s="47"/>
      <c r="UPJ532" s="47"/>
      <c r="UPK532" s="47"/>
      <c r="UPL532" s="47"/>
      <c r="UPM532" s="47"/>
      <c r="UPN532" s="47"/>
      <c r="UPO532" s="47"/>
      <c r="UPP532" s="47"/>
      <c r="UPQ532" s="47"/>
      <c r="UPR532" s="47"/>
      <c r="UPS532" s="47"/>
      <c r="UPT532" s="47"/>
      <c r="UPU532" s="47"/>
      <c r="UPV532" s="47"/>
      <c r="UPW532" s="47"/>
      <c r="UPX532" s="47"/>
      <c r="UPY532" s="47"/>
      <c r="UPZ532" s="47"/>
      <c r="UQA532" s="47"/>
      <c r="UQB532" s="47"/>
      <c r="UQC532" s="47"/>
      <c r="UQD532" s="47"/>
      <c r="UQE532" s="47"/>
      <c r="UQF532" s="47"/>
      <c r="UQG532" s="47"/>
      <c r="UQH532" s="47"/>
      <c r="UQI532" s="47"/>
      <c r="UQJ532" s="47"/>
      <c r="UQK532" s="47"/>
      <c r="UQL532" s="47"/>
      <c r="UQM532" s="47"/>
      <c r="UQN532" s="47"/>
      <c r="UQO532" s="47"/>
      <c r="UQP532" s="47"/>
      <c r="UQQ532" s="47"/>
      <c r="UQR532" s="47"/>
      <c r="UQS532" s="47"/>
      <c r="UQT532" s="47"/>
      <c r="UQU532" s="47"/>
      <c r="UQV532" s="47"/>
      <c r="UQW532" s="47"/>
      <c r="UQX532" s="47"/>
      <c r="UQY532" s="47"/>
      <c r="UQZ532" s="47"/>
      <c r="URA532" s="47"/>
      <c r="URB532" s="47"/>
      <c r="URC532" s="47"/>
      <c r="URD532" s="47"/>
      <c r="URE532" s="47"/>
      <c r="URF532" s="47"/>
      <c r="URG532" s="47"/>
      <c r="URH532" s="47"/>
      <c r="URI532" s="47"/>
      <c r="URJ532" s="47"/>
      <c r="URK532" s="47"/>
      <c r="URL532" s="47"/>
      <c r="URM532" s="47"/>
      <c r="URN532" s="47"/>
      <c r="URO532" s="47"/>
      <c r="URP532" s="47"/>
      <c r="URQ532" s="47"/>
      <c r="URR532" s="47"/>
      <c r="URS532" s="47"/>
      <c r="URT532" s="47"/>
      <c r="URU532" s="47"/>
      <c r="URV532" s="47"/>
      <c r="URW532" s="47"/>
      <c r="URX532" s="47"/>
      <c r="URY532" s="47"/>
      <c r="URZ532" s="47"/>
      <c r="USA532" s="47"/>
      <c r="USB532" s="47"/>
      <c r="USC532" s="47"/>
      <c r="USD532" s="47"/>
      <c r="USE532" s="47"/>
      <c r="USF532" s="47"/>
      <c r="USG532" s="47"/>
      <c r="USH532" s="47"/>
      <c r="USI532" s="47"/>
      <c r="USJ532" s="47"/>
      <c r="USK532" s="47"/>
      <c r="USL532" s="47"/>
      <c r="USM532" s="47"/>
      <c r="USN532" s="47"/>
      <c r="USO532" s="47"/>
      <c r="USP532" s="47"/>
      <c r="USQ532" s="47"/>
      <c r="USR532" s="47"/>
      <c r="USS532" s="47"/>
      <c r="UST532" s="47"/>
      <c r="USU532" s="47"/>
      <c r="USV532" s="47"/>
      <c r="USW532" s="47"/>
      <c r="USX532" s="47"/>
      <c r="USY532" s="47"/>
      <c r="USZ532" s="47"/>
      <c r="UTA532" s="47"/>
      <c r="UTB532" s="47"/>
      <c r="UTC532" s="47"/>
      <c r="UTD532" s="47"/>
      <c r="UTE532" s="47"/>
      <c r="UTF532" s="47"/>
      <c r="UTG532" s="47"/>
      <c r="UTH532" s="47"/>
      <c r="UTI532" s="47"/>
      <c r="UTJ532" s="47"/>
      <c r="UTK532" s="47"/>
      <c r="UTL532" s="47"/>
      <c r="UTM532" s="47"/>
      <c r="UTN532" s="47"/>
      <c r="UTO532" s="47"/>
      <c r="UTP532" s="47"/>
      <c r="UTQ532" s="47"/>
      <c r="UTR532" s="47"/>
      <c r="UTS532" s="47"/>
      <c r="UTT532" s="47"/>
      <c r="UTU532" s="47"/>
      <c r="UTV532" s="47"/>
      <c r="UTW532" s="47"/>
      <c r="UTX532" s="47"/>
      <c r="UTY532" s="47"/>
      <c r="UTZ532" s="47"/>
      <c r="UUA532" s="47"/>
      <c r="UUB532" s="47"/>
      <c r="UUC532" s="47"/>
      <c r="UUD532" s="47"/>
      <c r="UUE532" s="47"/>
      <c r="UUF532" s="47"/>
      <c r="UUG532" s="47"/>
      <c r="UUH532" s="47"/>
      <c r="UUI532" s="47"/>
      <c r="UUJ532" s="47"/>
      <c r="UUK532" s="47"/>
      <c r="UUL532" s="47"/>
      <c r="UUM532" s="47"/>
      <c r="UUN532" s="47"/>
      <c r="UUO532" s="47"/>
      <c r="UUP532" s="47"/>
      <c r="UUQ532" s="47"/>
      <c r="UUR532" s="47"/>
      <c r="UUS532" s="47"/>
      <c r="UUT532" s="47"/>
      <c r="UUU532" s="47"/>
      <c r="UUV532" s="47"/>
      <c r="UUW532" s="47"/>
      <c r="UUX532" s="47"/>
      <c r="UUY532" s="47"/>
      <c r="UUZ532" s="47"/>
      <c r="UVA532" s="47"/>
      <c r="UVB532" s="47"/>
      <c r="UVC532" s="47"/>
      <c r="UVD532" s="47"/>
      <c r="UVE532" s="47"/>
      <c r="UVF532" s="47"/>
      <c r="UVG532" s="47"/>
      <c r="UVH532" s="47"/>
      <c r="UVI532" s="47"/>
      <c r="UVJ532" s="47"/>
      <c r="UVK532" s="47"/>
      <c r="UVL532" s="47"/>
      <c r="UVM532" s="47"/>
      <c r="UVN532" s="47"/>
      <c r="UVO532" s="47"/>
      <c r="UVP532" s="47"/>
      <c r="UVQ532" s="47"/>
      <c r="UVR532" s="47"/>
      <c r="UVS532" s="47"/>
      <c r="UVT532" s="47"/>
      <c r="UVU532" s="47"/>
      <c r="UVV532" s="47"/>
      <c r="UVW532" s="47"/>
      <c r="UVX532" s="47"/>
      <c r="UVY532" s="47"/>
      <c r="UVZ532" s="47"/>
      <c r="UWA532" s="47"/>
      <c r="UWB532" s="47"/>
      <c r="UWC532" s="47"/>
      <c r="UWD532" s="47"/>
      <c r="UWE532" s="47"/>
      <c r="UWF532" s="47"/>
      <c r="UWG532" s="47"/>
      <c r="UWH532" s="47"/>
      <c r="UWI532" s="47"/>
      <c r="UWJ532" s="47"/>
      <c r="UWK532" s="47"/>
      <c r="UWL532" s="47"/>
      <c r="UWM532" s="47"/>
      <c r="UWN532" s="47"/>
      <c r="UWO532" s="47"/>
      <c r="UWP532" s="47"/>
      <c r="UWQ532" s="47"/>
      <c r="UWR532" s="47"/>
      <c r="UWS532" s="47"/>
      <c r="UWT532" s="47"/>
      <c r="UWU532" s="47"/>
      <c r="UWV532" s="47"/>
      <c r="UWW532" s="47"/>
      <c r="UWX532" s="47"/>
      <c r="UWY532" s="47"/>
      <c r="UWZ532" s="47"/>
      <c r="UXA532" s="47"/>
      <c r="UXB532" s="47"/>
      <c r="UXC532" s="47"/>
      <c r="UXD532" s="47"/>
      <c r="UXE532" s="47"/>
      <c r="UXF532" s="47"/>
      <c r="UXG532" s="47"/>
      <c r="UXH532" s="47"/>
      <c r="UXI532" s="47"/>
      <c r="UXJ532" s="47"/>
      <c r="UXK532" s="47"/>
      <c r="UXL532" s="47"/>
      <c r="UXM532" s="47"/>
      <c r="UXN532" s="47"/>
      <c r="UXO532" s="47"/>
      <c r="UXP532" s="47"/>
      <c r="UXQ532" s="47"/>
      <c r="UXR532" s="47"/>
      <c r="UXS532" s="47"/>
      <c r="UXT532" s="47"/>
      <c r="UXU532" s="47"/>
      <c r="UXV532" s="47"/>
      <c r="UXW532" s="47"/>
      <c r="UXX532" s="47"/>
      <c r="UXY532" s="47"/>
      <c r="UXZ532" s="47"/>
      <c r="UYA532" s="47"/>
      <c r="UYB532" s="47"/>
      <c r="UYC532" s="47"/>
      <c r="UYD532" s="47"/>
      <c r="UYE532" s="47"/>
      <c r="UYF532" s="47"/>
      <c r="UYG532" s="47"/>
      <c r="UYH532" s="47"/>
      <c r="UYI532" s="47"/>
      <c r="UYJ532" s="47"/>
      <c r="UYK532" s="47"/>
      <c r="UYL532" s="47"/>
      <c r="UYM532" s="47"/>
      <c r="UYN532" s="47"/>
      <c r="UYO532" s="47"/>
      <c r="UYP532" s="47"/>
      <c r="UYQ532" s="47"/>
      <c r="UYR532" s="47"/>
      <c r="UYS532" s="47"/>
      <c r="UYT532" s="47"/>
      <c r="UYU532" s="47"/>
      <c r="UYV532" s="47"/>
      <c r="UYW532" s="47"/>
      <c r="UYX532" s="47"/>
      <c r="UYY532" s="47"/>
      <c r="UYZ532" s="47"/>
      <c r="UZA532" s="47"/>
      <c r="UZB532" s="47"/>
      <c r="UZC532" s="47"/>
      <c r="UZD532" s="47"/>
      <c r="UZE532" s="47"/>
      <c r="UZF532" s="47"/>
      <c r="UZG532" s="47"/>
      <c r="UZH532" s="47"/>
      <c r="UZI532" s="47"/>
      <c r="UZJ532" s="47"/>
      <c r="UZK532" s="47"/>
      <c r="UZL532" s="47"/>
      <c r="UZM532" s="47"/>
      <c r="UZN532" s="47"/>
      <c r="UZO532" s="47"/>
      <c r="UZP532" s="47"/>
      <c r="UZQ532" s="47"/>
      <c r="UZR532" s="47"/>
      <c r="UZS532" s="47"/>
      <c r="UZT532" s="47"/>
      <c r="UZU532" s="47"/>
      <c r="UZV532" s="47"/>
      <c r="UZW532" s="47"/>
      <c r="UZX532" s="47"/>
      <c r="UZY532" s="47"/>
      <c r="UZZ532" s="47"/>
      <c r="VAA532" s="47"/>
      <c r="VAB532" s="47"/>
      <c r="VAC532" s="47"/>
      <c r="VAD532" s="47"/>
      <c r="VAE532" s="47"/>
      <c r="VAF532" s="47"/>
      <c r="VAG532" s="47"/>
      <c r="VAH532" s="47"/>
      <c r="VAI532" s="47"/>
      <c r="VAJ532" s="47"/>
      <c r="VAK532" s="47"/>
      <c r="VAL532" s="47"/>
      <c r="VAM532" s="47"/>
      <c r="VAN532" s="47"/>
      <c r="VAO532" s="47"/>
      <c r="VAP532" s="47"/>
      <c r="VAQ532" s="47"/>
      <c r="VAR532" s="47"/>
      <c r="VAS532" s="47"/>
      <c r="VAT532" s="47"/>
      <c r="VAU532" s="47"/>
      <c r="VAV532" s="47"/>
      <c r="VAW532" s="47"/>
      <c r="VAX532" s="47"/>
      <c r="VAY532" s="47"/>
      <c r="VAZ532" s="47"/>
      <c r="VBA532" s="47"/>
      <c r="VBB532" s="47"/>
      <c r="VBC532" s="47"/>
      <c r="VBD532" s="47"/>
      <c r="VBE532" s="47"/>
      <c r="VBF532" s="47"/>
      <c r="VBG532" s="47"/>
      <c r="VBH532" s="47"/>
      <c r="VBI532" s="47"/>
      <c r="VBJ532" s="47"/>
      <c r="VBK532" s="47"/>
      <c r="VBL532" s="47"/>
      <c r="VBM532" s="47"/>
      <c r="VBN532" s="47"/>
      <c r="VBO532" s="47"/>
      <c r="VBP532" s="47"/>
      <c r="VBQ532" s="47"/>
      <c r="VBR532" s="47"/>
      <c r="VBS532" s="47"/>
      <c r="VBT532" s="47"/>
      <c r="VBU532" s="47"/>
      <c r="VBV532" s="47"/>
      <c r="VBW532" s="47"/>
      <c r="VBX532" s="47"/>
      <c r="VBY532" s="47"/>
      <c r="VBZ532" s="47"/>
      <c r="VCA532" s="47"/>
      <c r="VCB532" s="47"/>
      <c r="VCC532" s="47"/>
      <c r="VCD532" s="47"/>
      <c r="VCE532" s="47"/>
      <c r="VCF532" s="47"/>
      <c r="VCG532" s="47"/>
      <c r="VCH532" s="47"/>
      <c r="VCI532" s="47"/>
      <c r="VCJ532" s="47"/>
      <c r="VCK532" s="47"/>
      <c r="VCL532" s="47"/>
      <c r="VCM532" s="47"/>
      <c r="VCN532" s="47"/>
      <c r="VCO532" s="47"/>
      <c r="VCP532" s="47"/>
      <c r="VCQ532" s="47"/>
      <c r="VCR532" s="47"/>
      <c r="VCS532" s="47"/>
      <c r="VCT532" s="47"/>
      <c r="VCU532" s="47"/>
      <c r="VCV532" s="47"/>
      <c r="VCW532" s="47"/>
      <c r="VCX532" s="47"/>
      <c r="VCY532" s="47"/>
      <c r="VCZ532" s="47"/>
      <c r="VDA532" s="47"/>
      <c r="VDB532" s="47"/>
      <c r="VDC532" s="47"/>
      <c r="VDD532" s="47"/>
      <c r="VDE532" s="47"/>
      <c r="VDF532" s="47"/>
      <c r="VDG532" s="47"/>
      <c r="VDH532" s="47"/>
      <c r="VDI532" s="47"/>
      <c r="VDJ532" s="47"/>
      <c r="VDK532" s="47"/>
      <c r="VDL532" s="47"/>
      <c r="VDM532" s="47"/>
      <c r="VDN532" s="47"/>
      <c r="VDO532" s="47"/>
      <c r="VDP532" s="47"/>
      <c r="VDQ532" s="47"/>
      <c r="VDR532" s="47"/>
      <c r="VDS532" s="47"/>
      <c r="VDT532" s="47"/>
      <c r="VDU532" s="47"/>
      <c r="VDV532" s="47"/>
      <c r="VDW532" s="47"/>
      <c r="VDX532" s="47"/>
      <c r="VDY532" s="47"/>
      <c r="VDZ532" s="47"/>
      <c r="VEA532" s="47"/>
      <c r="VEB532" s="47"/>
      <c r="VEC532" s="47"/>
      <c r="VED532" s="47"/>
      <c r="VEE532" s="47"/>
      <c r="VEF532" s="47"/>
      <c r="VEG532" s="47"/>
      <c r="VEH532" s="47"/>
      <c r="VEI532" s="47"/>
      <c r="VEJ532" s="47"/>
      <c r="VEK532" s="47"/>
      <c r="VEL532" s="47"/>
      <c r="VEM532" s="47"/>
      <c r="VEN532" s="47"/>
      <c r="VEO532" s="47"/>
      <c r="VEP532" s="47"/>
      <c r="VEQ532" s="47"/>
      <c r="VER532" s="47"/>
      <c r="VES532" s="47"/>
      <c r="VET532" s="47"/>
      <c r="VEU532" s="47"/>
      <c r="VEV532" s="47"/>
      <c r="VEW532" s="47"/>
      <c r="VEX532" s="47"/>
      <c r="VEY532" s="47"/>
      <c r="VEZ532" s="47"/>
      <c r="VFA532" s="47"/>
      <c r="VFB532" s="47"/>
      <c r="VFC532" s="47"/>
      <c r="VFD532" s="47"/>
      <c r="VFE532" s="47"/>
      <c r="VFF532" s="47"/>
      <c r="VFG532" s="47"/>
      <c r="VFH532" s="47"/>
      <c r="VFI532" s="47"/>
      <c r="VFJ532" s="47"/>
      <c r="VFK532" s="47"/>
      <c r="VFL532" s="47"/>
      <c r="VFM532" s="47"/>
      <c r="VFN532" s="47"/>
      <c r="VFO532" s="47"/>
      <c r="VFP532" s="47"/>
      <c r="VFQ532" s="47"/>
      <c r="VFR532" s="47"/>
      <c r="VFS532" s="47"/>
      <c r="VFT532" s="47"/>
      <c r="VFU532" s="47"/>
      <c r="VFV532" s="47"/>
      <c r="VFW532" s="47"/>
      <c r="VFX532" s="47"/>
      <c r="VFY532" s="47"/>
      <c r="VFZ532" s="47"/>
      <c r="VGA532" s="47"/>
      <c r="VGB532" s="47"/>
      <c r="VGC532" s="47"/>
      <c r="VGD532" s="47"/>
      <c r="VGE532" s="47"/>
      <c r="VGF532" s="47"/>
      <c r="VGG532" s="47"/>
      <c r="VGH532" s="47"/>
      <c r="VGI532" s="47"/>
      <c r="VGJ532" s="47"/>
      <c r="VGK532" s="47"/>
      <c r="VGL532" s="47"/>
      <c r="VGM532" s="47"/>
      <c r="VGN532" s="47"/>
      <c r="VGO532" s="47"/>
      <c r="VGP532" s="47"/>
      <c r="VGQ532" s="47"/>
      <c r="VGR532" s="47"/>
      <c r="VGS532" s="47"/>
      <c r="VGT532" s="47"/>
      <c r="VGU532" s="47"/>
      <c r="VGV532" s="47"/>
      <c r="VGW532" s="47"/>
      <c r="VGX532" s="47"/>
      <c r="VGY532" s="47"/>
      <c r="VGZ532" s="47"/>
      <c r="VHA532" s="47"/>
      <c r="VHB532" s="47"/>
      <c r="VHC532" s="47"/>
      <c r="VHD532" s="47"/>
      <c r="VHE532" s="47"/>
      <c r="VHF532" s="47"/>
      <c r="VHG532" s="47"/>
      <c r="VHH532" s="47"/>
      <c r="VHI532" s="47"/>
      <c r="VHJ532" s="47"/>
      <c r="VHK532" s="47"/>
      <c r="VHL532" s="47"/>
      <c r="VHM532" s="47"/>
      <c r="VHN532" s="47"/>
      <c r="VHO532" s="47"/>
      <c r="VHP532" s="47"/>
      <c r="VHQ532" s="47"/>
      <c r="VHR532" s="47"/>
      <c r="VHS532" s="47"/>
      <c r="VHT532" s="47"/>
      <c r="VHU532" s="47"/>
      <c r="VHV532" s="47"/>
      <c r="VHW532" s="47"/>
      <c r="VHX532" s="47"/>
      <c r="VHY532" s="47"/>
      <c r="VHZ532" s="47"/>
      <c r="VIA532" s="47"/>
      <c r="VIB532" s="47"/>
      <c r="VIC532" s="47"/>
      <c r="VID532" s="47"/>
      <c r="VIE532" s="47"/>
      <c r="VIF532" s="47"/>
      <c r="VIG532" s="47"/>
      <c r="VIH532" s="47"/>
      <c r="VII532" s="47"/>
      <c r="VIJ532" s="47"/>
      <c r="VIK532" s="47"/>
      <c r="VIL532" s="47"/>
      <c r="VIM532" s="47"/>
      <c r="VIN532" s="47"/>
      <c r="VIO532" s="47"/>
      <c r="VIP532" s="47"/>
      <c r="VIQ532" s="47"/>
      <c r="VIR532" s="47"/>
      <c r="VIS532" s="47"/>
      <c r="VIT532" s="47"/>
      <c r="VIU532" s="47"/>
      <c r="VIV532" s="47"/>
      <c r="VIW532" s="47"/>
      <c r="VIX532" s="47"/>
      <c r="VIY532" s="47"/>
      <c r="VIZ532" s="47"/>
      <c r="VJA532" s="47"/>
      <c r="VJB532" s="47"/>
      <c r="VJC532" s="47"/>
      <c r="VJD532" s="47"/>
      <c r="VJE532" s="47"/>
      <c r="VJF532" s="47"/>
      <c r="VJG532" s="47"/>
      <c r="VJH532" s="47"/>
      <c r="VJI532" s="47"/>
      <c r="VJJ532" s="47"/>
      <c r="VJK532" s="47"/>
      <c r="VJL532" s="47"/>
      <c r="VJM532" s="47"/>
      <c r="VJN532" s="47"/>
      <c r="VJO532" s="47"/>
      <c r="VJP532" s="47"/>
      <c r="VJQ532" s="47"/>
      <c r="VJR532" s="47"/>
      <c r="VJS532" s="47"/>
      <c r="VJT532" s="47"/>
      <c r="VJU532" s="47"/>
      <c r="VJV532" s="47"/>
      <c r="VJW532" s="47"/>
      <c r="VJX532" s="47"/>
      <c r="VJY532" s="47"/>
      <c r="VJZ532" s="47"/>
      <c r="VKA532" s="47"/>
      <c r="VKB532" s="47"/>
      <c r="VKC532" s="47"/>
      <c r="VKD532" s="47"/>
      <c r="VKE532" s="47"/>
      <c r="VKF532" s="47"/>
      <c r="VKG532" s="47"/>
      <c r="VKH532" s="47"/>
      <c r="VKI532" s="47"/>
      <c r="VKJ532" s="47"/>
      <c r="VKK532" s="47"/>
      <c r="VKL532" s="47"/>
      <c r="VKM532" s="47"/>
      <c r="VKN532" s="47"/>
      <c r="VKO532" s="47"/>
      <c r="VKP532" s="47"/>
      <c r="VKQ532" s="47"/>
      <c r="VKR532" s="47"/>
      <c r="VKS532" s="47"/>
      <c r="VKT532" s="47"/>
      <c r="VKU532" s="47"/>
      <c r="VKV532" s="47"/>
      <c r="VKW532" s="47"/>
      <c r="VKX532" s="47"/>
      <c r="VKY532" s="47"/>
      <c r="VKZ532" s="47"/>
      <c r="VLA532" s="47"/>
      <c r="VLB532" s="47"/>
      <c r="VLC532" s="47"/>
      <c r="VLD532" s="47"/>
      <c r="VLE532" s="47"/>
      <c r="VLF532" s="47"/>
      <c r="VLG532" s="47"/>
      <c r="VLH532" s="47"/>
      <c r="VLI532" s="47"/>
      <c r="VLJ532" s="47"/>
      <c r="VLK532" s="47"/>
      <c r="VLL532" s="47"/>
      <c r="VLM532" s="47"/>
      <c r="VLN532" s="47"/>
      <c r="VLO532" s="47"/>
      <c r="VLP532" s="47"/>
      <c r="VLQ532" s="47"/>
      <c r="VLR532" s="47"/>
      <c r="VLS532" s="47"/>
      <c r="VLT532" s="47"/>
      <c r="VLU532" s="47"/>
      <c r="VLV532" s="47"/>
      <c r="VLW532" s="47"/>
      <c r="VLX532" s="47"/>
      <c r="VLY532" s="47"/>
      <c r="VLZ532" s="47"/>
      <c r="VMA532" s="47"/>
      <c r="VMB532" s="47"/>
      <c r="VMC532" s="47"/>
      <c r="VMD532" s="47"/>
      <c r="VME532" s="47"/>
      <c r="VMF532" s="47"/>
      <c r="VMG532" s="47"/>
      <c r="VMH532" s="47"/>
      <c r="VMI532" s="47"/>
      <c r="VMJ532" s="47"/>
      <c r="VMK532" s="47"/>
      <c r="VML532" s="47"/>
      <c r="VMM532" s="47"/>
      <c r="VMN532" s="47"/>
      <c r="VMO532" s="47"/>
      <c r="VMP532" s="47"/>
      <c r="VMQ532" s="47"/>
      <c r="VMR532" s="47"/>
      <c r="VMS532" s="47"/>
      <c r="VMT532" s="47"/>
      <c r="VMU532" s="47"/>
      <c r="VMV532" s="47"/>
      <c r="VMW532" s="47"/>
      <c r="VMX532" s="47"/>
      <c r="VMY532" s="47"/>
      <c r="VMZ532" s="47"/>
      <c r="VNA532" s="47"/>
      <c r="VNB532" s="47"/>
      <c r="VNC532" s="47"/>
      <c r="VND532" s="47"/>
      <c r="VNE532" s="47"/>
      <c r="VNF532" s="47"/>
      <c r="VNG532" s="47"/>
      <c r="VNH532" s="47"/>
      <c r="VNI532" s="47"/>
      <c r="VNJ532" s="47"/>
      <c r="VNK532" s="47"/>
      <c r="VNL532" s="47"/>
      <c r="VNM532" s="47"/>
      <c r="VNN532" s="47"/>
      <c r="VNO532" s="47"/>
      <c r="VNP532" s="47"/>
      <c r="VNQ532" s="47"/>
      <c r="VNR532" s="47"/>
      <c r="VNS532" s="47"/>
      <c r="VNT532" s="47"/>
      <c r="VNU532" s="47"/>
      <c r="VNV532" s="47"/>
      <c r="VNW532" s="47"/>
      <c r="VNX532" s="47"/>
      <c r="VNY532" s="47"/>
      <c r="VNZ532" s="47"/>
      <c r="VOA532" s="47"/>
      <c r="VOB532" s="47"/>
      <c r="VOC532" s="47"/>
      <c r="VOD532" s="47"/>
      <c r="VOE532" s="47"/>
      <c r="VOF532" s="47"/>
      <c r="VOG532" s="47"/>
      <c r="VOH532" s="47"/>
      <c r="VOI532" s="47"/>
      <c r="VOJ532" s="47"/>
      <c r="VOK532" s="47"/>
      <c r="VOL532" s="47"/>
      <c r="VOM532" s="47"/>
      <c r="VON532" s="47"/>
      <c r="VOO532" s="47"/>
      <c r="VOP532" s="47"/>
      <c r="VOQ532" s="47"/>
      <c r="VOR532" s="47"/>
      <c r="VOS532" s="47"/>
      <c r="VOT532" s="47"/>
      <c r="VOU532" s="47"/>
      <c r="VOV532" s="47"/>
      <c r="VOW532" s="47"/>
      <c r="VOX532" s="47"/>
      <c r="VOY532" s="47"/>
      <c r="VOZ532" s="47"/>
      <c r="VPA532" s="47"/>
      <c r="VPB532" s="47"/>
      <c r="VPC532" s="47"/>
      <c r="VPD532" s="47"/>
      <c r="VPE532" s="47"/>
      <c r="VPF532" s="47"/>
      <c r="VPG532" s="47"/>
      <c r="VPH532" s="47"/>
      <c r="VPI532" s="47"/>
      <c r="VPJ532" s="47"/>
      <c r="VPK532" s="47"/>
      <c r="VPL532" s="47"/>
      <c r="VPM532" s="47"/>
      <c r="VPN532" s="47"/>
      <c r="VPO532" s="47"/>
      <c r="VPP532" s="47"/>
      <c r="VPQ532" s="47"/>
      <c r="VPR532" s="47"/>
      <c r="VPS532" s="47"/>
      <c r="VPT532" s="47"/>
      <c r="VPU532" s="47"/>
      <c r="VPV532" s="47"/>
      <c r="VPW532" s="47"/>
      <c r="VPX532" s="47"/>
      <c r="VPY532" s="47"/>
      <c r="VPZ532" s="47"/>
      <c r="VQA532" s="47"/>
      <c r="VQB532" s="47"/>
      <c r="VQC532" s="47"/>
      <c r="VQD532" s="47"/>
      <c r="VQE532" s="47"/>
      <c r="VQF532" s="47"/>
      <c r="VQG532" s="47"/>
      <c r="VQH532" s="47"/>
      <c r="VQI532" s="47"/>
      <c r="VQJ532" s="47"/>
      <c r="VQK532" s="47"/>
      <c r="VQL532" s="47"/>
      <c r="VQM532" s="47"/>
      <c r="VQN532" s="47"/>
      <c r="VQO532" s="47"/>
      <c r="VQP532" s="47"/>
      <c r="VQQ532" s="47"/>
      <c r="VQR532" s="47"/>
      <c r="VQS532" s="47"/>
      <c r="VQT532" s="47"/>
      <c r="VQU532" s="47"/>
      <c r="VQV532" s="47"/>
      <c r="VQW532" s="47"/>
      <c r="VQX532" s="47"/>
      <c r="VQY532" s="47"/>
      <c r="VQZ532" s="47"/>
      <c r="VRA532" s="47"/>
      <c r="VRB532" s="47"/>
      <c r="VRC532" s="47"/>
      <c r="VRD532" s="47"/>
      <c r="VRE532" s="47"/>
      <c r="VRF532" s="47"/>
      <c r="VRG532" s="47"/>
      <c r="VRH532" s="47"/>
      <c r="VRI532" s="47"/>
      <c r="VRJ532" s="47"/>
      <c r="VRK532" s="47"/>
      <c r="VRL532" s="47"/>
      <c r="VRM532" s="47"/>
      <c r="VRN532" s="47"/>
      <c r="VRO532" s="47"/>
      <c r="VRP532" s="47"/>
      <c r="VRQ532" s="47"/>
      <c r="VRR532" s="47"/>
      <c r="VRS532" s="47"/>
      <c r="VRT532" s="47"/>
      <c r="VRU532" s="47"/>
      <c r="VRV532" s="47"/>
      <c r="VRW532" s="47"/>
      <c r="VRX532" s="47"/>
      <c r="VRY532" s="47"/>
      <c r="VRZ532" s="47"/>
      <c r="VSA532" s="47"/>
      <c r="VSB532" s="47"/>
      <c r="VSC532" s="47"/>
      <c r="VSD532" s="47"/>
      <c r="VSE532" s="47"/>
      <c r="VSF532" s="47"/>
      <c r="VSG532" s="47"/>
      <c r="VSH532" s="47"/>
      <c r="VSI532" s="47"/>
      <c r="VSJ532" s="47"/>
      <c r="VSK532" s="47"/>
      <c r="VSL532" s="47"/>
      <c r="VSM532" s="47"/>
      <c r="VSN532" s="47"/>
      <c r="VSO532" s="47"/>
      <c r="VSP532" s="47"/>
      <c r="VSQ532" s="47"/>
      <c r="VSR532" s="47"/>
      <c r="VSS532" s="47"/>
      <c r="VST532" s="47"/>
      <c r="VSU532" s="47"/>
      <c r="VSV532" s="47"/>
      <c r="VSW532" s="47"/>
      <c r="VSX532" s="47"/>
      <c r="VSY532" s="47"/>
      <c r="VSZ532" s="47"/>
      <c r="VTA532" s="47"/>
      <c r="VTB532" s="47"/>
      <c r="VTC532" s="47"/>
      <c r="VTD532" s="47"/>
      <c r="VTE532" s="47"/>
      <c r="VTF532" s="47"/>
      <c r="VTG532" s="47"/>
      <c r="VTH532" s="47"/>
      <c r="VTI532" s="47"/>
      <c r="VTJ532" s="47"/>
      <c r="VTK532" s="47"/>
      <c r="VTL532" s="47"/>
      <c r="VTM532" s="47"/>
      <c r="VTN532" s="47"/>
      <c r="VTO532" s="47"/>
      <c r="VTP532" s="47"/>
      <c r="VTQ532" s="47"/>
      <c r="VTR532" s="47"/>
      <c r="VTS532" s="47"/>
      <c r="VTT532" s="47"/>
      <c r="VTU532" s="47"/>
      <c r="VTV532" s="47"/>
      <c r="VTW532" s="47"/>
      <c r="VTX532" s="47"/>
      <c r="VTY532" s="47"/>
      <c r="VTZ532" s="47"/>
      <c r="VUA532" s="47"/>
      <c r="VUB532" s="47"/>
      <c r="VUC532" s="47"/>
      <c r="VUD532" s="47"/>
      <c r="VUE532" s="47"/>
      <c r="VUF532" s="47"/>
      <c r="VUG532" s="47"/>
      <c r="VUH532" s="47"/>
      <c r="VUI532" s="47"/>
      <c r="VUJ532" s="47"/>
      <c r="VUK532" s="47"/>
      <c r="VUL532" s="47"/>
      <c r="VUM532" s="47"/>
      <c r="VUN532" s="47"/>
      <c r="VUO532" s="47"/>
      <c r="VUP532" s="47"/>
      <c r="VUQ532" s="47"/>
      <c r="VUR532" s="47"/>
      <c r="VUS532" s="47"/>
      <c r="VUT532" s="47"/>
      <c r="VUU532" s="47"/>
      <c r="VUV532" s="47"/>
      <c r="VUW532" s="47"/>
      <c r="VUX532" s="47"/>
      <c r="VUY532" s="47"/>
      <c r="VUZ532" s="47"/>
      <c r="VVA532" s="47"/>
      <c r="VVB532" s="47"/>
      <c r="VVC532" s="47"/>
      <c r="VVD532" s="47"/>
      <c r="VVE532" s="47"/>
      <c r="VVF532" s="47"/>
      <c r="VVG532" s="47"/>
      <c r="VVH532" s="47"/>
      <c r="VVI532" s="47"/>
      <c r="VVJ532" s="47"/>
      <c r="VVK532" s="47"/>
      <c r="VVL532" s="47"/>
      <c r="VVM532" s="47"/>
      <c r="VVN532" s="47"/>
      <c r="VVO532" s="47"/>
      <c r="VVP532" s="47"/>
      <c r="VVQ532" s="47"/>
      <c r="VVR532" s="47"/>
      <c r="VVS532" s="47"/>
      <c r="VVT532" s="47"/>
      <c r="VVU532" s="47"/>
      <c r="VVV532" s="47"/>
      <c r="VVW532" s="47"/>
      <c r="VVX532" s="47"/>
      <c r="VVY532" s="47"/>
      <c r="VVZ532" s="47"/>
      <c r="VWA532" s="47"/>
      <c r="VWB532" s="47"/>
      <c r="VWC532" s="47"/>
      <c r="VWD532" s="47"/>
      <c r="VWE532" s="47"/>
      <c r="VWF532" s="47"/>
      <c r="VWG532" s="47"/>
      <c r="VWH532" s="47"/>
      <c r="VWI532" s="47"/>
      <c r="VWJ532" s="47"/>
      <c r="VWK532" s="47"/>
      <c r="VWL532" s="47"/>
      <c r="VWM532" s="47"/>
      <c r="VWN532" s="47"/>
      <c r="VWO532" s="47"/>
      <c r="VWP532" s="47"/>
      <c r="VWQ532" s="47"/>
      <c r="VWR532" s="47"/>
      <c r="VWS532" s="47"/>
      <c r="VWT532" s="47"/>
      <c r="VWU532" s="47"/>
      <c r="VWV532" s="47"/>
      <c r="VWW532" s="47"/>
      <c r="VWX532" s="47"/>
      <c r="VWY532" s="47"/>
      <c r="VWZ532" s="47"/>
      <c r="VXA532" s="47"/>
      <c r="VXB532" s="47"/>
      <c r="VXC532" s="47"/>
      <c r="VXD532" s="47"/>
      <c r="VXE532" s="47"/>
      <c r="VXF532" s="47"/>
      <c r="VXG532" s="47"/>
      <c r="VXH532" s="47"/>
      <c r="VXI532" s="47"/>
      <c r="VXJ532" s="47"/>
      <c r="VXK532" s="47"/>
      <c r="VXL532" s="47"/>
      <c r="VXM532" s="47"/>
      <c r="VXN532" s="47"/>
      <c r="VXO532" s="47"/>
      <c r="VXP532" s="47"/>
      <c r="VXQ532" s="47"/>
      <c r="VXR532" s="47"/>
      <c r="VXS532" s="47"/>
      <c r="VXT532" s="47"/>
      <c r="VXU532" s="47"/>
      <c r="VXV532" s="47"/>
      <c r="VXW532" s="47"/>
      <c r="VXX532" s="47"/>
      <c r="VXY532" s="47"/>
      <c r="VXZ532" s="47"/>
      <c r="VYA532" s="47"/>
      <c r="VYB532" s="47"/>
      <c r="VYC532" s="47"/>
      <c r="VYD532" s="47"/>
      <c r="VYE532" s="47"/>
      <c r="VYF532" s="47"/>
      <c r="VYG532" s="47"/>
      <c r="VYH532" s="47"/>
      <c r="VYI532" s="47"/>
      <c r="VYJ532" s="47"/>
      <c r="VYK532" s="47"/>
      <c r="VYL532" s="47"/>
      <c r="VYM532" s="47"/>
      <c r="VYN532" s="47"/>
      <c r="VYO532" s="47"/>
      <c r="VYP532" s="47"/>
      <c r="VYQ532" s="47"/>
      <c r="VYR532" s="47"/>
      <c r="VYS532" s="47"/>
      <c r="VYT532" s="47"/>
      <c r="VYU532" s="47"/>
      <c r="VYV532" s="47"/>
      <c r="VYW532" s="47"/>
      <c r="VYX532" s="47"/>
      <c r="VYY532" s="47"/>
      <c r="VYZ532" s="47"/>
      <c r="VZA532" s="47"/>
      <c r="VZB532" s="47"/>
      <c r="VZC532" s="47"/>
      <c r="VZD532" s="47"/>
      <c r="VZE532" s="47"/>
      <c r="VZF532" s="47"/>
      <c r="VZG532" s="47"/>
      <c r="VZH532" s="47"/>
      <c r="VZI532" s="47"/>
      <c r="VZJ532" s="47"/>
      <c r="VZK532" s="47"/>
      <c r="VZL532" s="47"/>
      <c r="VZM532" s="47"/>
      <c r="VZN532" s="47"/>
      <c r="VZO532" s="47"/>
      <c r="VZP532" s="47"/>
      <c r="VZQ532" s="47"/>
      <c r="VZR532" s="47"/>
      <c r="VZS532" s="47"/>
      <c r="VZT532" s="47"/>
      <c r="VZU532" s="47"/>
      <c r="VZV532" s="47"/>
      <c r="VZW532" s="47"/>
      <c r="VZX532" s="47"/>
      <c r="VZY532" s="47"/>
      <c r="VZZ532" s="47"/>
      <c r="WAA532" s="47"/>
      <c r="WAB532" s="47"/>
      <c r="WAC532" s="47"/>
      <c r="WAD532" s="47"/>
      <c r="WAE532" s="47"/>
      <c r="WAF532" s="47"/>
      <c r="WAG532" s="47"/>
      <c r="WAH532" s="47"/>
      <c r="WAI532" s="47"/>
      <c r="WAJ532" s="47"/>
      <c r="WAK532" s="47"/>
      <c r="WAL532" s="47"/>
      <c r="WAM532" s="47"/>
      <c r="WAN532" s="47"/>
      <c r="WAO532" s="47"/>
      <c r="WAP532" s="47"/>
      <c r="WAQ532" s="47"/>
      <c r="WAR532" s="47"/>
      <c r="WAS532" s="47"/>
      <c r="WAT532" s="47"/>
      <c r="WAU532" s="47"/>
      <c r="WAV532" s="47"/>
      <c r="WAW532" s="47"/>
      <c r="WAX532" s="47"/>
      <c r="WAY532" s="47"/>
      <c r="WAZ532" s="47"/>
      <c r="WBA532" s="47"/>
      <c r="WBB532" s="47"/>
      <c r="WBC532" s="47"/>
      <c r="WBD532" s="47"/>
      <c r="WBE532" s="47"/>
      <c r="WBF532" s="47"/>
      <c r="WBG532" s="47"/>
      <c r="WBH532" s="47"/>
      <c r="WBI532" s="47"/>
      <c r="WBJ532" s="47"/>
      <c r="WBK532" s="47"/>
      <c r="WBL532" s="47"/>
      <c r="WBM532" s="47"/>
      <c r="WBN532" s="47"/>
      <c r="WBO532" s="47"/>
      <c r="WBP532" s="47"/>
      <c r="WBQ532" s="47"/>
      <c r="WBR532" s="47"/>
      <c r="WBS532" s="47"/>
      <c r="WBT532" s="47"/>
      <c r="WBU532" s="47"/>
      <c r="WBV532" s="47"/>
      <c r="WBW532" s="47"/>
      <c r="WBX532" s="47"/>
      <c r="WBY532" s="47"/>
      <c r="WBZ532" s="47"/>
      <c r="WCA532" s="47"/>
      <c r="WCB532" s="47"/>
      <c r="WCC532" s="47"/>
      <c r="WCD532" s="47"/>
      <c r="WCE532" s="47"/>
      <c r="WCF532" s="47"/>
      <c r="WCG532" s="47"/>
      <c r="WCH532" s="47"/>
      <c r="WCI532" s="47"/>
      <c r="WCJ532" s="47"/>
      <c r="WCK532" s="47"/>
      <c r="WCL532" s="47"/>
      <c r="WCM532" s="47"/>
      <c r="WCN532" s="47"/>
      <c r="WCO532" s="47"/>
      <c r="WCP532" s="47"/>
      <c r="WCQ532" s="47"/>
      <c r="WCR532" s="47"/>
      <c r="WCS532" s="47"/>
      <c r="WCT532" s="47"/>
      <c r="WCU532" s="47"/>
      <c r="WCV532" s="47"/>
      <c r="WCW532" s="47"/>
      <c r="WCX532" s="47"/>
      <c r="WCY532" s="47"/>
      <c r="WCZ532" s="47"/>
      <c r="WDA532" s="47"/>
      <c r="WDB532" s="47"/>
      <c r="WDC532" s="47"/>
      <c r="WDD532" s="47"/>
      <c r="WDE532" s="47"/>
      <c r="WDF532" s="47"/>
      <c r="WDG532" s="47"/>
      <c r="WDH532" s="47"/>
      <c r="WDI532" s="47"/>
      <c r="WDJ532" s="47"/>
      <c r="WDK532" s="47"/>
      <c r="WDL532" s="47"/>
      <c r="WDM532" s="47"/>
      <c r="WDN532" s="47"/>
      <c r="WDO532" s="47"/>
      <c r="WDP532" s="47"/>
      <c r="WDQ532" s="47"/>
      <c r="WDR532" s="47"/>
      <c r="WDS532" s="47"/>
      <c r="WDT532" s="47"/>
      <c r="WDU532" s="47"/>
      <c r="WDV532" s="47"/>
      <c r="WDW532" s="47"/>
      <c r="WDX532" s="47"/>
      <c r="WDY532" s="47"/>
      <c r="WDZ532" s="47"/>
      <c r="WEA532" s="47"/>
      <c r="WEB532" s="47"/>
      <c r="WEC532" s="47"/>
      <c r="WED532" s="47"/>
      <c r="WEE532" s="47"/>
      <c r="WEF532" s="47"/>
      <c r="WEG532" s="47"/>
      <c r="WEH532" s="47"/>
      <c r="WEI532" s="47"/>
      <c r="WEJ532" s="47"/>
      <c r="WEK532" s="47"/>
      <c r="WEL532" s="47"/>
      <c r="WEM532" s="47"/>
      <c r="WEN532" s="47"/>
      <c r="WEO532" s="47"/>
      <c r="WEP532" s="47"/>
      <c r="WEQ532" s="47"/>
      <c r="WER532" s="47"/>
      <c r="WES532" s="47"/>
      <c r="WET532" s="47"/>
      <c r="WEU532" s="47"/>
      <c r="WEV532" s="47"/>
      <c r="WEW532" s="47"/>
      <c r="WEX532" s="47"/>
      <c r="WEY532" s="47"/>
      <c r="WEZ532" s="47"/>
      <c r="WFA532" s="47"/>
      <c r="WFB532" s="47"/>
      <c r="WFC532" s="47"/>
      <c r="WFD532" s="47"/>
      <c r="WFE532" s="47"/>
      <c r="WFF532" s="47"/>
      <c r="WFG532" s="47"/>
      <c r="WFH532" s="47"/>
      <c r="WFI532" s="47"/>
      <c r="WFJ532" s="47"/>
      <c r="WFK532" s="47"/>
      <c r="WFL532" s="47"/>
      <c r="WFM532" s="47"/>
      <c r="WFN532" s="47"/>
      <c r="WFO532" s="47"/>
      <c r="WFP532" s="47"/>
      <c r="WFQ532" s="47"/>
      <c r="WFR532" s="47"/>
      <c r="WFS532" s="47"/>
      <c r="WFT532" s="47"/>
      <c r="WFU532" s="47"/>
      <c r="WFV532" s="47"/>
      <c r="WFW532" s="47"/>
      <c r="WFX532" s="47"/>
      <c r="WFY532" s="47"/>
      <c r="WFZ532" s="47"/>
      <c r="WGA532" s="47"/>
      <c r="WGB532" s="47"/>
      <c r="WGC532" s="47"/>
      <c r="WGD532" s="47"/>
      <c r="WGE532" s="47"/>
      <c r="WGF532" s="47"/>
      <c r="WGG532" s="47"/>
      <c r="WGH532" s="47"/>
      <c r="WGI532" s="47"/>
      <c r="WGJ532" s="47"/>
      <c r="WGK532" s="47"/>
      <c r="WGL532" s="47"/>
      <c r="WGM532" s="47"/>
      <c r="WGN532" s="47"/>
      <c r="WGO532" s="47"/>
      <c r="WGP532" s="47"/>
      <c r="WGQ532" s="47"/>
      <c r="WGR532" s="47"/>
      <c r="WGS532" s="47"/>
      <c r="WGT532" s="47"/>
      <c r="WGU532" s="47"/>
      <c r="WGV532" s="47"/>
      <c r="WGW532" s="47"/>
      <c r="WGX532" s="47"/>
      <c r="WGY532" s="47"/>
      <c r="WGZ532" s="47"/>
      <c r="WHA532" s="47"/>
      <c r="WHB532" s="47"/>
      <c r="WHC532" s="47"/>
      <c r="WHD532" s="47"/>
      <c r="WHE532" s="47"/>
      <c r="WHF532" s="47"/>
      <c r="WHG532" s="47"/>
      <c r="WHH532" s="47"/>
      <c r="WHI532" s="47"/>
      <c r="WHJ532" s="47"/>
      <c r="WHK532" s="47"/>
      <c r="WHL532" s="47"/>
      <c r="WHM532" s="47"/>
      <c r="WHN532" s="47"/>
      <c r="WHO532" s="47"/>
      <c r="WHP532" s="47"/>
      <c r="WHQ532" s="47"/>
      <c r="WHR532" s="47"/>
      <c r="WHS532" s="47"/>
      <c r="WHT532" s="47"/>
      <c r="WHU532" s="47"/>
      <c r="WHV532" s="47"/>
      <c r="WHW532" s="47"/>
      <c r="WHX532" s="47"/>
      <c r="WHY532" s="47"/>
      <c r="WHZ532" s="47"/>
      <c r="WIA532" s="47"/>
      <c r="WIB532" s="47"/>
      <c r="WIC532" s="47"/>
      <c r="WID532" s="47"/>
      <c r="WIE532" s="47"/>
      <c r="WIF532" s="47"/>
      <c r="WIG532" s="47"/>
      <c r="WIH532" s="47"/>
      <c r="WII532" s="47"/>
      <c r="WIJ532" s="47"/>
      <c r="WIK532" s="47"/>
      <c r="WIL532" s="47"/>
      <c r="WIM532" s="47"/>
      <c r="WIN532" s="47"/>
      <c r="WIO532" s="47"/>
      <c r="WIP532" s="47"/>
      <c r="WIQ532" s="47"/>
      <c r="WIR532" s="47"/>
      <c r="WIS532" s="47"/>
      <c r="WIT532" s="47"/>
      <c r="WIU532" s="47"/>
      <c r="WIV532" s="47"/>
      <c r="WIW532" s="47"/>
      <c r="WIX532" s="47"/>
      <c r="WIY532" s="47"/>
      <c r="WIZ532" s="47"/>
      <c r="WJA532" s="47"/>
      <c r="WJB532" s="47"/>
      <c r="WJC532" s="47"/>
      <c r="WJD532" s="47"/>
      <c r="WJE532" s="47"/>
      <c r="WJF532" s="47"/>
      <c r="WJG532" s="47"/>
      <c r="WJH532" s="47"/>
      <c r="WJI532" s="47"/>
      <c r="WJJ532" s="47"/>
      <c r="WJK532" s="47"/>
      <c r="WJL532" s="47"/>
      <c r="WJM532" s="47"/>
      <c r="WJN532" s="47"/>
      <c r="WJO532" s="47"/>
      <c r="WJP532" s="47"/>
      <c r="WJQ532" s="47"/>
      <c r="WJR532" s="47"/>
      <c r="WJS532" s="47"/>
      <c r="WJT532" s="47"/>
      <c r="WJU532" s="47"/>
      <c r="WJV532" s="47"/>
      <c r="WJW532" s="47"/>
      <c r="WJX532" s="47"/>
      <c r="WJY532" s="47"/>
      <c r="WJZ532" s="47"/>
      <c r="WKA532" s="47"/>
      <c r="WKB532" s="47"/>
      <c r="WKC532" s="47"/>
      <c r="WKD532" s="47"/>
      <c r="WKE532" s="47"/>
      <c r="WKF532" s="47"/>
      <c r="WKG532" s="47"/>
      <c r="WKH532" s="47"/>
      <c r="WKI532" s="47"/>
      <c r="WKJ532" s="47"/>
      <c r="WKK532" s="47"/>
      <c r="WKL532" s="47"/>
      <c r="WKM532" s="47"/>
      <c r="WKN532" s="47"/>
      <c r="WKO532" s="47"/>
      <c r="WKP532" s="47"/>
      <c r="WKQ532" s="47"/>
      <c r="WKR532" s="47"/>
      <c r="WKS532" s="47"/>
      <c r="WKT532" s="47"/>
      <c r="WKU532" s="47"/>
      <c r="WKV532" s="47"/>
      <c r="WKW532" s="47"/>
      <c r="WKX532" s="47"/>
      <c r="WKY532" s="47"/>
      <c r="WKZ532" s="47"/>
      <c r="WLA532" s="47"/>
      <c r="WLB532" s="47"/>
      <c r="WLC532" s="47"/>
      <c r="WLD532" s="47"/>
      <c r="WLE532" s="47"/>
      <c r="WLF532" s="47"/>
      <c r="WLG532" s="47"/>
      <c r="WLH532" s="47"/>
      <c r="WLI532" s="47"/>
      <c r="WLJ532" s="47"/>
      <c r="WLK532" s="47"/>
      <c r="WLL532" s="47"/>
      <c r="WLM532" s="47"/>
      <c r="WLN532" s="47"/>
      <c r="WLO532" s="47"/>
      <c r="WLP532" s="47"/>
      <c r="WLQ532" s="47"/>
      <c r="WLR532" s="47"/>
      <c r="WLS532" s="47"/>
      <c r="WLT532" s="47"/>
      <c r="WLU532" s="47"/>
      <c r="WLV532" s="47"/>
      <c r="WLW532" s="47"/>
      <c r="WLX532" s="47"/>
      <c r="WLY532" s="47"/>
      <c r="WLZ532" s="47"/>
      <c r="WMA532" s="47"/>
      <c r="WMB532" s="47"/>
      <c r="WMC532" s="47"/>
      <c r="WMD532" s="47"/>
      <c r="WME532" s="47"/>
      <c r="WMF532" s="47"/>
      <c r="WMG532" s="47"/>
      <c r="WMH532" s="47"/>
      <c r="WMI532" s="47"/>
      <c r="WMJ532" s="47"/>
      <c r="WMK532" s="47"/>
      <c r="WML532" s="47"/>
      <c r="WMM532" s="47"/>
      <c r="WMN532" s="47"/>
      <c r="WMO532" s="47"/>
      <c r="WMP532" s="47"/>
      <c r="WMQ532" s="47"/>
      <c r="WMR532" s="47"/>
      <c r="WMS532" s="47"/>
      <c r="WMT532" s="47"/>
      <c r="WMU532" s="47"/>
      <c r="WMV532" s="47"/>
      <c r="WMW532" s="47"/>
      <c r="WMX532" s="47"/>
      <c r="WMY532" s="47"/>
      <c r="WMZ532" s="47"/>
      <c r="WNA532" s="47"/>
      <c r="WNB532" s="47"/>
      <c r="WNC532" s="47"/>
      <c r="WND532" s="47"/>
      <c r="WNE532" s="47"/>
      <c r="WNF532" s="47"/>
      <c r="WNG532" s="47"/>
      <c r="WNH532" s="47"/>
      <c r="WNI532" s="47"/>
      <c r="WNJ532" s="47"/>
      <c r="WNK532" s="47"/>
      <c r="WNL532" s="47"/>
      <c r="WNM532" s="47"/>
      <c r="WNN532" s="47"/>
      <c r="WNO532" s="47"/>
      <c r="WNP532" s="47"/>
      <c r="WNQ532" s="47"/>
      <c r="WNR532" s="47"/>
      <c r="WNS532" s="47"/>
      <c r="WNT532" s="47"/>
      <c r="WNU532" s="47"/>
      <c r="WNV532" s="47"/>
      <c r="WNW532" s="47"/>
      <c r="WNX532" s="47"/>
      <c r="WNY532" s="47"/>
      <c r="WNZ532" s="47"/>
      <c r="WOA532" s="47"/>
      <c r="WOB532" s="47"/>
      <c r="WOC532" s="47"/>
      <c r="WOD532" s="47"/>
      <c r="WOE532" s="47"/>
      <c r="WOF532" s="47"/>
      <c r="WOG532" s="47"/>
      <c r="WOH532" s="47"/>
      <c r="WOI532" s="47"/>
      <c r="WOJ532" s="47"/>
      <c r="WOK532" s="47"/>
      <c r="WOL532" s="47"/>
      <c r="WOM532" s="47"/>
      <c r="WON532" s="47"/>
      <c r="WOO532" s="47"/>
      <c r="WOP532" s="47"/>
      <c r="WOQ532" s="47"/>
      <c r="WOR532" s="47"/>
      <c r="WOS532" s="47"/>
      <c r="WOT532" s="47"/>
      <c r="WOU532" s="47"/>
      <c r="WOV532" s="47"/>
      <c r="WOW532" s="47"/>
      <c r="WOX532" s="47"/>
      <c r="WOY532" s="47"/>
      <c r="WOZ532" s="47"/>
      <c r="WPA532" s="47"/>
      <c r="WPB532" s="47"/>
      <c r="WPC532" s="47"/>
      <c r="WPD532" s="47"/>
      <c r="WPE532" s="47"/>
      <c r="WPF532" s="47"/>
      <c r="WPG532" s="47"/>
      <c r="WPH532" s="47"/>
      <c r="WPI532" s="47"/>
      <c r="WPJ532" s="47"/>
      <c r="WPK532" s="47"/>
      <c r="WPL532" s="47"/>
      <c r="WPM532" s="47"/>
      <c r="WPN532" s="47"/>
      <c r="WPO532" s="47"/>
      <c r="WPP532" s="47"/>
      <c r="WPQ532" s="47"/>
      <c r="WPR532" s="47"/>
      <c r="WPS532" s="47"/>
      <c r="WPT532" s="47"/>
      <c r="WPU532" s="47"/>
      <c r="WPV532" s="47"/>
      <c r="WPW532" s="47"/>
      <c r="WPX532" s="47"/>
      <c r="WPY532" s="47"/>
      <c r="WPZ532" s="47"/>
      <c r="WQA532" s="47"/>
      <c r="WQB532" s="47"/>
      <c r="WQC532" s="47"/>
      <c r="WQD532" s="47"/>
      <c r="WQE532" s="47"/>
      <c r="WQF532" s="47"/>
      <c r="WQG532" s="47"/>
      <c r="WQH532" s="47"/>
      <c r="WQI532" s="47"/>
      <c r="WQJ532" s="47"/>
      <c r="WQK532" s="47"/>
      <c r="WQL532" s="47"/>
      <c r="WQM532" s="47"/>
      <c r="WQN532" s="47"/>
      <c r="WQO532" s="47"/>
      <c r="WQP532" s="47"/>
      <c r="WQQ532" s="47"/>
      <c r="WQR532" s="47"/>
      <c r="WQS532" s="47"/>
      <c r="WQT532" s="47"/>
      <c r="WQU532" s="47"/>
      <c r="WQV532" s="47"/>
      <c r="WQW532" s="47"/>
      <c r="WQX532" s="47"/>
      <c r="WQY532" s="47"/>
      <c r="WQZ532" s="47"/>
      <c r="WRA532" s="47"/>
      <c r="WRB532" s="47"/>
      <c r="WRC532" s="47"/>
      <c r="WRD532" s="47"/>
      <c r="WRE532" s="47"/>
      <c r="WRF532" s="47"/>
      <c r="WRG532" s="47"/>
      <c r="WRH532" s="47"/>
      <c r="WRI532" s="47"/>
      <c r="WRJ532" s="47"/>
      <c r="WRK532" s="47"/>
      <c r="WRL532" s="47"/>
      <c r="WRM532" s="47"/>
      <c r="WRN532" s="47"/>
      <c r="WRO532" s="47"/>
      <c r="WRP532" s="47"/>
      <c r="WRQ532" s="47"/>
      <c r="WRR532" s="47"/>
      <c r="WRS532" s="47"/>
      <c r="WRT532" s="47"/>
      <c r="WRU532" s="47"/>
      <c r="WRV532" s="47"/>
      <c r="WRW532" s="47"/>
      <c r="WRX532" s="47"/>
      <c r="WRY532" s="47"/>
      <c r="WRZ532" s="47"/>
      <c r="WSA532" s="47"/>
      <c r="WSB532" s="47"/>
      <c r="WSC532" s="47"/>
      <c r="WSD532" s="47"/>
      <c r="WSE532" s="47"/>
      <c r="WSF532" s="47"/>
      <c r="WSG532" s="47"/>
      <c r="WSH532" s="47"/>
      <c r="WSI532" s="47"/>
      <c r="WSJ532" s="47"/>
      <c r="WSK532" s="47"/>
      <c r="WSL532" s="47"/>
      <c r="WSM532" s="47"/>
      <c r="WSN532" s="47"/>
      <c r="WSO532" s="47"/>
      <c r="WSP532" s="47"/>
      <c r="WSQ532" s="47"/>
      <c r="WSR532" s="47"/>
      <c r="WSS532" s="47"/>
      <c r="WST532" s="47"/>
      <c r="WSU532" s="47"/>
      <c r="WSV532" s="47"/>
      <c r="WSW532" s="47"/>
      <c r="WSX532" s="47"/>
      <c r="WSY532" s="47"/>
      <c r="WSZ532" s="47"/>
      <c r="WTA532" s="47"/>
      <c r="WTB532" s="47"/>
      <c r="WTC532" s="47"/>
      <c r="WTD532" s="47"/>
      <c r="WTE532" s="47"/>
      <c r="WTF532" s="47"/>
      <c r="WTG532" s="47"/>
      <c r="WTH532" s="47"/>
      <c r="WTI532" s="47"/>
      <c r="WTJ532" s="47"/>
      <c r="WTK532" s="47"/>
      <c r="WTL532" s="47"/>
      <c r="WTM532" s="47"/>
      <c r="WTN532" s="47"/>
      <c r="WTO532" s="47"/>
      <c r="WTP532" s="47"/>
      <c r="WTQ532" s="47"/>
      <c r="WTR532" s="47"/>
      <c r="WTS532" s="47"/>
      <c r="WTT532" s="47"/>
      <c r="WTU532" s="47"/>
      <c r="WTV532" s="47"/>
      <c r="WTW532" s="47"/>
      <c r="WTX532" s="47"/>
      <c r="WTY532" s="47"/>
      <c r="WTZ532" s="47"/>
      <c r="WUA532" s="47"/>
      <c r="WUB532" s="47"/>
      <c r="WUC532" s="47"/>
      <c r="WUD532" s="47"/>
      <c r="WUE532" s="47"/>
      <c r="WUF532" s="47"/>
      <c r="WUG532" s="47"/>
      <c r="WUH532" s="47"/>
      <c r="WUI532" s="47"/>
      <c r="WUJ532" s="47"/>
      <c r="WUK532" s="47"/>
      <c r="WUL532" s="47"/>
      <c r="WUM532" s="47"/>
      <c r="WUN532" s="47"/>
      <c r="WUO532" s="47"/>
      <c r="WUP532" s="47"/>
      <c r="WUQ532" s="47"/>
      <c r="WUR532" s="47"/>
      <c r="WUS532" s="47"/>
      <c r="WUT532" s="47"/>
      <c r="WUU532" s="47"/>
      <c r="WUV532" s="47"/>
      <c r="WUW532" s="47"/>
      <c r="WUX532" s="47"/>
      <c r="WUY532" s="47"/>
      <c r="WUZ532" s="47"/>
      <c r="WVA532" s="47"/>
      <c r="WVB532" s="47"/>
      <c r="WVC532" s="47"/>
      <c r="WVD532" s="47"/>
      <c r="WVE532" s="47"/>
      <c r="WVF532" s="47"/>
      <c r="WVG532" s="47"/>
      <c r="WVH532" s="47"/>
      <c r="WVI532" s="47"/>
      <c r="WVJ532" s="47"/>
      <c r="WVK532" s="47"/>
      <c r="WVL532" s="47"/>
      <c r="WVM532" s="47"/>
      <c r="WVN532" s="47"/>
      <c r="WVO532" s="47"/>
      <c r="WVP532" s="47"/>
      <c r="WVQ532" s="47"/>
      <c r="WVR532" s="47"/>
      <c r="WVS532" s="47"/>
      <c r="WVT532" s="47"/>
      <c r="WVU532" s="47"/>
      <c r="WVV532" s="47"/>
      <c r="WVW532" s="47"/>
      <c r="WVX532" s="47"/>
      <c r="WVY532" s="47"/>
      <c r="WVZ532" s="47"/>
      <c r="WWA532" s="47"/>
      <c r="WWB532" s="47"/>
      <c r="WWC532" s="47"/>
      <c r="WWD532" s="47"/>
      <c r="WWE532" s="47"/>
      <c r="WWF532" s="47"/>
      <c r="WWG532" s="47"/>
      <c r="WWH532" s="47"/>
      <c r="WWI532" s="47"/>
      <c r="WWJ532" s="47"/>
      <c r="WWK532" s="47"/>
      <c r="WWL532" s="47"/>
      <c r="WWM532" s="47"/>
      <c r="WWN532" s="47"/>
      <c r="WWO532" s="47"/>
      <c r="WWP532" s="47"/>
      <c r="WWQ532" s="47"/>
      <c r="WWR532" s="47"/>
      <c r="WWS532" s="47"/>
      <c r="WWT532" s="47"/>
      <c r="WWU532" s="47"/>
      <c r="WWV532" s="47"/>
      <c r="WWW532" s="47"/>
      <c r="WWX532" s="47"/>
      <c r="WWY532" s="47"/>
      <c r="WWZ532" s="47"/>
      <c r="WXA532" s="47"/>
      <c r="WXB532" s="47"/>
      <c r="WXC532" s="47"/>
      <c r="WXD532" s="47"/>
      <c r="WXE532" s="47"/>
      <c r="WXF532" s="47"/>
      <c r="WXG532" s="47"/>
      <c r="WXH532" s="47"/>
      <c r="WXI532" s="47"/>
      <c r="WXJ532" s="47"/>
      <c r="WXK532" s="47"/>
      <c r="WXL532" s="47"/>
      <c r="WXM532" s="47"/>
      <c r="WXN532" s="47"/>
      <c r="WXO532" s="47"/>
      <c r="WXP532" s="47"/>
      <c r="WXQ532" s="47"/>
      <c r="WXR532" s="47"/>
      <c r="WXS532" s="47"/>
      <c r="WXT532" s="47"/>
      <c r="WXU532" s="47"/>
      <c r="WXV532" s="47"/>
      <c r="WXW532" s="47"/>
      <c r="WXX532" s="47"/>
      <c r="WXY532" s="47"/>
      <c r="WXZ532" s="47"/>
      <c r="WYA532" s="47"/>
      <c r="WYB532" s="47"/>
      <c r="WYC532" s="47"/>
      <c r="WYD532" s="47"/>
      <c r="WYE532" s="47"/>
      <c r="WYF532" s="47"/>
      <c r="WYG532" s="47"/>
      <c r="WYH532" s="47"/>
      <c r="WYI532" s="47"/>
      <c r="WYJ532" s="47"/>
      <c r="WYK532" s="47"/>
      <c r="WYL532" s="47"/>
      <c r="WYM532" s="47"/>
      <c r="WYN532" s="47"/>
      <c r="WYO532" s="47"/>
      <c r="WYP532" s="47"/>
      <c r="WYQ532" s="47"/>
      <c r="WYR532" s="47"/>
      <c r="WYS532" s="47"/>
      <c r="WYT532" s="47"/>
      <c r="WYU532" s="47"/>
      <c r="WYV532" s="47"/>
      <c r="WYW532" s="47"/>
      <c r="WYX532" s="47"/>
      <c r="WYY532" s="47"/>
      <c r="WYZ532" s="47"/>
      <c r="WZA532" s="47"/>
      <c r="WZB532" s="47"/>
      <c r="WZC532" s="47"/>
      <c r="WZD532" s="47"/>
      <c r="WZE532" s="47"/>
      <c r="WZF532" s="47"/>
      <c r="WZG532" s="47"/>
      <c r="WZH532" s="47"/>
      <c r="WZI532" s="47"/>
      <c r="WZJ532" s="47"/>
      <c r="WZK532" s="47"/>
      <c r="WZL532" s="47"/>
      <c r="WZM532" s="47"/>
      <c r="WZN532" s="47"/>
      <c r="WZO532" s="47"/>
      <c r="WZP532" s="47"/>
      <c r="WZQ532" s="47"/>
      <c r="WZR532" s="47"/>
      <c r="WZS532" s="47"/>
      <c r="WZT532" s="47"/>
      <c r="WZU532" s="47"/>
      <c r="WZV532" s="47"/>
      <c r="WZW532" s="47"/>
      <c r="WZX532" s="47"/>
      <c r="WZY532" s="47"/>
      <c r="WZZ532" s="47"/>
      <c r="XAA532" s="47"/>
      <c r="XAB532" s="47"/>
      <c r="XAC532" s="47"/>
      <c r="XAD532" s="47"/>
      <c r="XAE532" s="47"/>
      <c r="XAF532" s="47"/>
      <c r="XAG532" s="47"/>
      <c r="XAH532" s="47"/>
      <c r="XAI532" s="47"/>
      <c r="XAJ532" s="47"/>
      <c r="XAK532" s="47"/>
      <c r="XAL532" s="47"/>
      <c r="XAM532" s="47"/>
      <c r="XAN532" s="47"/>
      <c r="XAO532" s="47"/>
      <c r="XAP532" s="47"/>
      <c r="XAQ532" s="47"/>
      <c r="XAR532" s="47"/>
      <c r="XAS532" s="47"/>
      <c r="XAT532" s="47"/>
      <c r="XAU532" s="47"/>
      <c r="XAV532" s="47"/>
      <c r="XAW532" s="47"/>
      <c r="XAX532" s="47"/>
      <c r="XAY532" s="47"/>
      <c r="XAZ532" s="47"/>
      <c r="XBA532" s="47"/>
      <c r="XBB532" s="47"/>
      <c r="XBC532" s="47"/>
      <c r="XBD532" s="47"/>
      <c r="XBE532" s="47"/>
      <c r="XBF532" s="47"/>
      <c r="XBG532" s="47"/>
      <c r="XBH532" s="47"/>
      <c r="XBI532" s="47"/>
      <c r="XBJ532" s="47"/>
      <c r="XBK532" s="47"/>
      <c r="XBL532" s="47"/>
      <c r="XBM532" s="47"/>
      <c r="XBN532" s="47"/>
      <c r="XBO532" s="47"/>
      <c r="XBP532" s="47"/>
      <c r="XBQ532" s="47"/>
      <c r="XBR532" s="47"/>
      <c r="XBS532" s="47"/>
      <c r="XBT532" s="47"/>
      <c r="XBU532" s="47"/>
      <c r="XBV532" s="47"/>
      <c r="XBW532" s="47"/>
      <c r="XBX532" s="47"/>
      <c r="XBY532" s="47"/>
      <c r="XBZ532" s="47"/>
      <c r="XCA532" s="47"/>
      <c r="XCB532" s="47"/>
      <c r="XCC532" s="47"/>
      <c r="XCD532" s="47"/>
      <c r="XCE532" s="47"/>
      <c r="XCF532" s="47"/>
      <c r="XCG532" s="47"/>
      <c r="XCH532" s="47"/>
      <c r="XCI532" s="47"/>
      <c r="XCJ532" s="47"/>
      <c r="XCK532" s="47"/>
      <c r="XCL532" s="47"/>
      <c r="XCM532" s="47"/>
      <c r="XCN532" s="47"/>
      <c r="XCO532" s="47"/>
      <c r="XCP532" s="47"/>
      <c r="XCQ532" s="47"/>
      <c r="XCR532" s="47"/>
      <c r="XCS532" s="47"/>
      <c r="XCT532" s="47"/>
      <c r="XCU532" s="47"/>
      <c r="XCV532" s="47"/>
      <c r="XCW532" s="47"/>
      <c r="XCX532" s="47"/>
      <c r="XCY532" s="47"/>
      <c r="XCZ532" s="47"/>
      <c r="XDA532" s="47"/>
      <c r="XDB532" s="47"/>
      <c r="XDC532" s="47"/>
      <c r="XDD532" s="47"/>
      <c r="XDE532" s="47"/>
      <c r="XDF532" s="47"/>
      <c r="XDG532" s="47"/>
      <c r="XDH532" s="47"/>
      <c r="XDI532" s="47"/>
      <c r="XDJ532" s="47"/>
      <c r="XDK532" s="47"/>
      <c r="XDL532" s="47"/>
      <c r="XDM532" s="47"/>
      <c r="XDN532" s="47"/>
      <c r="XDO532" s="47"/>
      <c r="XDP532" s="47"/>
      <c r="XDQ532" s="47"/>
      <c r="XDR532" s="47"/>
      <c r="XDS532" s="47"/>
      <c r="XDT532" s="47"/>
      <c r="XDU532" s="47"/>
      <c r="XDV532" s="47"/>
      <c r="XDW532" s="47"/>
      <c r="XDX532" s="47"/>
      <c r="XDY532" s="47"/>
      <c r="XDZ532" s="47"/>
      <c r="XEA532" s="47"/>
      <c r="XEB532" s="47"/>
      <c r="XEC532" s="47"/>
    </row>
    <row r="533" spans="1:16357" ht="61.5" customHeight="1" x14ac:dyDescent="0.2">
      <c r="A533" s="56" t="s">
        <v>163</v>
      </c>
      <c r="B533" s="66" t="s">
        <v>20</v>
      </c>
      <c r="C533" s="56" t="s">
        <v>21</v>
      </c>
      <c r="D533" s="54" t="s">
        <v>543</v>
      </c>
      <c r="E533" s="54" t="s">
        <v>546</v>
      </c>
      <c r="F533" s="55" t="s">
        <v>73</v>
      </c>
      <c r="G533" s="54"/>
      <c r="H533" s="54"/>
      <c r="I533" s="54"/>
      <c r="J533" s="54"/>
      <c r="K533" s="54" t="s">
        <v>684</v>
      </c>
      <c r="L533" s="54"/>
      <c r="M533" s="54"/>
      <c r="N533" s="54"/>
      <c r="O533" s="54"/>
      <c r="P533" s="54"/>
      <c r="Q533" s="54"/>
      <c r="R533" s="54" t="s">
        <v>744</v>
      </c>
      <c r="S533" s="54" t="s">
        <v>744</v>
      </c>
      <c r="T533" s="54" t="s">
        <v>735</v>
      </c>
      <c r="U533" s="5"/>
      <c r="V533" s="5"/>
      <c r="W533" s="5"/>
      <c r="X533" s="5"/>
      <c r="Y533" s="5"/>
      <c r="Z533" s="5"/>
      <c r="AA533" s="5"/>
      <c r="AB533" s="5"/>
      <c r="AC533" s="5"/>
      <c r="AD533" s="5"/>
      <c r="AE533" s="5"/>
      <c r="AF533" s="5"/>
      <c r="AG533" s="5"/>
      <c r="AH533" s="5"/>
      <c r="AI533" s="5"/>
      <c r="AJ533" s="5"/>
      <c r="AK533" s="5"/>
      <c r="AL533" s="5"/>
      <c r="AM533" s="5"/>
      <c r="AN533" s="5"/>
      <c r="AO533" s="5"/>
      <c r="AP533" s="5" t="s">
        <v>122</v>
      </c>
    </row>
    <row r="534" spans="1:16357" ht="49.15" customHeight="1" x14ac:dyDescent="0.2">
      <c r="A534" s="56" t="s">
        <v>163</v>
      </c>
      <c r="B534" s="66" t="s">
        <v>22</v>
      </c>
      <c r="C534" s="56" t="s">
        <v>613</v>
      </c>
      <c r="D534" s="54" t="s">
        <v>543</v>
      </c>
      <c r="E534" s="54" t="s">
        <v>546</v>
      </c>
      <c r="F534" s="55" t="s">
        <v>73</v>
      </c>
      <c r="G534" s="54"/>
      <c r="H534" s="54"/>
      <c r="I534" s="54"/>
      <c r="J534" s="54"/>
      <c r="K534" s="54" t="s">
        <v>684</v>
      </c>
      <c r="L534" s="54"/>
      <c r="M534" s="54"/>
      <c r="N534" s="54"/>
      <c r="O534" s="54"/>
      <c r="P534" s="54"/>
      <c r="Q534" s="54"/>
      <c r="R534" s="54" t="s">
        <v>744</v>
      </c>
      <c r="S534" s="54" t="s">
        <v>744</v>
      </c>
      <c r="T534" s="54" t="s">
        <v>735</v>
      </c>
      <c r="U534" s="5"/>
      <c r="V534" s="5"/>
      <c r="W534" s="5"/>
      <c r="X534" s="5"/>
      <c r="Y534" s="5"/>
      <c r="Z534" s="5"/>
      <c r="AA534" s="5"/>
      <c r="AB534" s="5"/>
      <c r="AC534" s="5"/>
      <c r="AD534" s="5"/>
      <c r="AE534" s="5"/>
      <c r="AF534" s="5"/>
      <c r="AG534" s="5"/>
      <c r="AH534" s="5"/>
      <c r="AI534" s="5"/>
      <c r="AJ534" s="5"/>
      <c r="AK534" s="5"/>
      <c r="AL534" s="5"/>
      <c r="AM534" s="5"/>
      <c r="AN534" s="5"/>
      <c r="AO534" s="5"/>
      <c r="AP534" s="5" t="s">
        <v>122</v>
      </c>
    </row>
    <row r="535" spans="1:16357" ht="355.15" customHeight="1" x14ac:dyDescent="0.2">
      <c r="A535" s="56" t="s">
        <v>163</v>
      </c>
      <c r="B535" s="66" t="s">
        <v>19</v>
      </c>
      <c r="C535" s="56" t="s">
        <v>879</v>
      </c>
      <c r="D535" s="54" t="s">
        <v>543</v>
      </c>
      <c r="E535" s="54" t="s">
        <v>546</v>
      </c>
      <c r="F535" s="55" t="s">
        <v>73</v>
      </c>
      <c r="G535" s="54"/>
      <c r="H535" s="54"/>
      <c r="I535" s="54"/>
      <c r="J535" s="54"/>
      <c r="K535" s="54" t="s">
        <v>684</v>
      </c>
      <c r="L535" s="54"/>
      <c r="M535" s="54"/>
      <c r="N535" s="54"/>
      <c r="O535" s="54"/>
      <c r="P535" s="54"/>
      <c r="Q535" s="54"/>
      <c r="R535" s="54" t="s">
        <v>744</v>
      </c>
      <c r="S535" s="54" t="s">
        <v>744</v>
      </c>
      <c r="T535" s="54" t="s">
        <v>735</v>
      </c>
      <c r="U535" s="5"/>
      <c r="V535" s="5"/>
      <c r="W535" s="5"/>
      <c r="X535" s="5"/>
      <c r="Y535" s="5"/>
      <c r="Z535" s="5"/>
      <c r="AA535" s="5"/>
      <c r="AB535" s="5"/>
      <c r="AC535" s="5"/>
      <c r="AD535" s="5"/>
      <c r="AE535" s="5"/>
      <c r="AF535" s="5"/>
      <c r="AG535" s="5"/>
      <c r="AH535" s="5"/>
      <c r="AI535" s="5"/>
      <c r="AJ535" s="5"/>
      <c r="AK535" s="5"/>
      <c r="AL535" s="5"/>
      <c r="AM535" s="5"/>
      <c r="AN535" s="5"/>
      <c r="AO535" s="5"/>
      <c r="AP535" s="5" t="s">
        <v>122</v>
      </c>
    </row>
    <row r="536" spans="1:16357" ht="41.45" customHeight="1" x14ac:dyDescent="0.2">
      <c r="A536" s="56" t="s">
        <v>399</v>
      </c>
      <c r="B536" s="66" t="s">
        <v>123</v>
      </c>
      <c r="C536" s="68" t="s">
        <v>209</v>
      </c>
      <c r="D536" s="54"/>
      <c r="E536" s="54" t="s">
        <v>546</v>
      </c>
      <c r="F536" s="54" t="s">
        <v>96</v>
      </c>
      <c r="G536" s="54"/>
      <c r="H536" s="54"/>
      <c r="I536" s="54"/>
      <c r="J536" s="54"/>
      <c r="K536" s="54" t="s">
        <v>684</v>
      </c>
      <c r="L536" s="54"/>
      <c r="M536" s="54"/>
      <c r="N536" s="54"/>
      <c r="O536" s="54"/>
      <c r="P536" s="54"/>
      <c r="Q536" s="54"/>
      <c r="R536" s="54" t="s">
        <v>699</v>
      </c>
      <c r="S536" s="54" t="s">
        <v>699</v>
      </c>
      <c r="T536" s="54" t="s">
        <v>748</v>
      </c>
      <c r="U536" s="1" t="s">
        <v>108</v>
      </c>
      <c r="Z536" s="1" t="s">
        <v>111</v>
      </c>
      <c r="AN536" s="1" t="s">
        <v>120</v>
      </c>
    </row>
    <row r="537" spans="1:16357" ht="36.6" customHeight="1" x14ac:dyDescent="0.2">
      <c r="A537" s="56" t="s">
        <v>399</v>
      </c>
      <c r="B537" s="66" t="s">
        <v>49</v>
      </c>
      <c r="C537" s="68" t="s">
        <v>640</v>
      </c>
      <c r="D537" s="54"/>
      <c r="E537" s="54" t="s">
        <v>546</v>
      </c>
      <c r="F537" s="54" t="s">
        <v>96</v>
      </c>
      <c r="G537" s="54"/>
      <c r="H537" s="54"/>
      <c r="I537" s="54"/>
      <c r="J537" s="54"/>
      <c r="K537" s="54" t="s">
        <v>684</v>
      </c>
      <c r="L537" s="54"/>
      <c r="M537" s="54"/>
      <c r="N537" s="54"/>
      <c r="O537" s="54"/>
      <c r="P537" s="54"/>
      <c r="Q537" s="54"/>
      <c r="R537" s="54" t="s">
        <v>699</v>
      </c>
      <c r="S537" s="54" t="s">
        <v>699</v>
      </c>
      <c r="T537" s="54" t="s">
        <v>748</v>
      </c>
      <c r="Z537" s="1" t="s">
        <v>111</v>
      </c>
      <c r="AN537" s="1" t="s">
        <v>120</v>
      </c>
    </row>
    <row r="538" spans="1:16357" ht="39.6" customHeight="1" x14ac:dyDescent="0.2">
      <c r="A538" s="56" t="s">
        <v>399</v>
      </c>
      <c r="B538" s="66" t="s">
        <v>50</v>
      </c>
      <c r="C538" s="68" t="s">
        <v>641</v>
      </c>
      <c r="D538" s="54"/>
      <c r="E538" s="54" t="s">
        <v>546</v>
      </c>
      <c r="F538" s="54" t="s">
        <v>211</v>
      </c>
      <c r="G538" s="54"/>
      <c r="H538" s="54"/>
      <c r="I538" s="54"/>
      <c r="J538" s="54"/>
      <c r="K538" s="54" t="s">
        <v>684</v>
      </c>
      <c r="L538" s="54"/>
      <c r="M538" s="54"/>
      <c r="N538" s="54"/>
      <c r="O538" s="54"/>
      <c r="P538" s="54"/>
      <c r="Q538" s="54"/>
      <c r="R538" s="54" t="s">
        <v>699</v>
      </c>
      <c r="S538" s="54" t="s">
        <v>699</v>
      </c>
      <c r="T538" s="54" t="s">
        <v>748</v>
      </c>
      <c r="Z538" s="1" t="s">
        <v>111</v>
      </c>
      <c r="AN538" s="1" t="s">
        <v>120</v>
      </c>
    </row>
    <row r="539" spans="1:16357" ht="47.45" customHeight="1" x14ac:dyDescent="0.2">
      <c r="A539" s="56" t="s">
        <v>399</v>
      </c>
      <c r="B539" s="66" t="s">
        <v>90</v>
      </c>
      <c r="C539" s="68" t="s">
        <v>642</v>
      </c>
      <c r="D539" s="54"/>
      <c r="E539" s="54" t="s">
        <v>546</v>
      </c>
      <c r="F539" s="54" t="s">
        <v>96</v>
      </c>
      <c r="G539" s="54"/>
      <c r="H539" s="54"/>
      <c r="I539" s="54"/>
      <c r="J539" s="54"/>
      <c r="K539" s="54" t="s">
        <v>684</v>
      </c>
      <c r="L539" s="54"/>
      <c r="M539" s="54"/>
      <c r="N539" s="54"/>
      <c r="O539" s="54"/>
      <c r="P539" s="54"/>
      <c r="Q539" s="54"/>
      <c r="R539" s="54" t="s">
        <v>699</v>
      </c>
      <c r="S539" s="54" t="s">
        <v>699</v>
      </c>
      <c r="T539" s="54" t="s">
        <v>748</v>
      </c>
      <c r="Z539" s="1" t="s">
        <v>111</v>
      </c>
      <c r="AN539" s="1" t="s">
        <v>120</v>
      </c>
    </row>
    <row r="540" spans="1:16357" ht="47.25" customHeight="1" x14ac:dyDescent="0.2">
      <c r="A540" s="56" t="s">
        <v>399</v>
      </c>
      <c r="B540" s="66" t="s">
        <v>70</v>
      </c>
      <c r="C540" s="68" t="s">
        <v>41</v>
      </c>
      <c r="D540" s="54"/>
      <c r="E540" s="54" t="s">
        <v>546</v>
      </c>
      <c r="F540" s="54" t="s">
        <v>96</v>
      </c>
      <c r="G540" s="54"/>
      <c r="H540" s="54"/>
      <c r="I540" s="54"/>
      <c r="J540" s="54"/>
      <c r="K540" s="54" t="s">
        <v>684</v>
      </c>
      <c r="L540" s="54"/>
      <c r="M540" s="54"/>
      <c r="N540" s="54"/>
      <c r="O540" s="54"/>
      <c r="P540" s="54"/>
      <c r="Q540" s="54"/>
      <c r="R540" s="54" t="s">
        <v>699</v>
      </c>
      <c r="S540" s="54" t="s">
        <v>699</v>
      </c>
      <c r="T540" s="54" t="s">
        <v>748</v>
      </c>
      <c r="U540" s="1" t="s">
        <v>108</v>
      </c>
      <c r="AN540" s="1" t="s">
        <v>120</v>
      </c>
    </row>
    <row r="541" spans="1:16357" s="47" customFormat="1" ht="47.25" customHeight="1" x14ac:dyDescent="0.2">
      <c r="A541" s="56" t="s">
        <v>368</v>
      </c>
      <c r="B541" s="66" t="s">
        <v>720</v>
      </c>
      <c r="C541" s="56" t="s">
        <v>741</v>
      </c>
      <c r="D541" s="54"/>
      <c r="E541" s="55" t="s">
        <v>546</v>
      </c>
      <c r="F541" s="55" t="s">
        <v>48</v>
      </c>
      <c r="G541" s="54"/>
      <c r="H541" s="54"/>
      <c r="I541" s="54"/>
      <c r="J541" s="54"/>
      <c r="K541" s="54"/>
      <c r="L541" s="54"/>
      <c r="M541" s="54"/>
      <c r="N541" s="54"/>
      <c r="O541" s="54"/>
      <c r="P541" s="54"/>
      <c r="Q541" s="54"/>
      <c r="R541" s="54" t="s">
        <v>699</v>
      </c>
      <c r="S541" s="54" t="s">
        <v>699</v>
      </c>
      <c r="T541" s="54" t="s">
        <v>748</v>
      </c>
      <c r="U541" s="49"/>
      <c r="V541" s="49"/>
      <c r="W541" s="49"/>
      <c r="X541" s="49"/>
      <c r="Y541" s="49"/>
      <c r="Z541" s="49"/>
      <c r="AA541" s="49"/>
      <c r="AB541" s="49"/>
      <c r="AC541" s="49"/>
      <c r="AD541" s="49"/>
      <c r="AE541" s="49"/>
      <c r="AF541" s="49"/>
      <c r="AG541" s="49"/>
      <c r="AH541" s="49"/>
      <c r="AI541" s="49"/>
      <c r="AJ541" s="49"/>
      <c r="AK541" s="49"/>
      <c r="AL541" s="49"/>
      <c r="AM541" s="49"/>
      <c r="AN541" s="49"/>
      <c r="AO541" s="49"/>
      <c r="AP541" s="49"/>
      <c r="AR541" s="60"/>
      <c r="AS541" s="56"/>
      <c r="AT541" s="56"/>
      <c r="AU541" s="56"/>
      <c r="AV541" s="56"/>
      <c r="AW541" s="56"/>
      <c r="AX541" s="56"/>
      <c r="AY541" s="56"/>
      <c r="AZ541" s="56"/>
      <c r="BA541" s="56"/>
      <c r="BB541" s="56"/>
      <c r="BC541" s="56"/>
      <c r="BD541" s="56"/>
      <c r="BE541" s="56"/>
      <c r="BF541" s="56"/>
      <c r="BG541" s="56"/>
      <c r="BH541" s="56"/>
      <c r="BI541" s="56"/>
      <c r="BJ541" s="56"/>
      <c r="BK541" s="56"/>
      <c r="BL541" s="56"/>
      <c r="BM541" s="56"/>
      <c r="BN541" s="56"/>
      <c r="BO541" s="56"/>
      <c r="BP541" s="56"/>
      <c r="BQ541" s="56"/>
      <c r="BR541" s="56"/>
      <c r="BS541" s="56"/>
      <c r="BT541" s="56"/>
      <c r="BU541" s="56"/>
      <c r="BV541" s="56"/>
      <c r="BW541" s="56"/>
      <c r="BX541" s="56"/>
      <c r="BY541" s="56"/>
      <c r="BZ541" s="56"/>
      <c r="CA541" s="56"/>
      <c r="CB541" s="56"/>
      <c r="CC541" s="56"/>
      <c r="CD541" s="56"/>
      <c r="CE541" s="56"/>
      <c r="CF541" s="56"/>
      <c r="CG541" s="56"/>
      <c r="CH541" s="56"/>
      <c r="CI541" s="56"/>
      <c r="CJ541" s="56"/>
      <c r="CK541" s="56"/>
      <c r="CL541" s="56"/>
      <c r="CM541" s="56"/>
      <c r="CN541" s="56"/>
      <c r="CO541" s="56"/>
      <c r="CP541" s="56"/>
      <c r="CQ541" s="56"/>
    </row>
    <row r="542" spans="1:16357" ht="45" customHeight="1" x14ac:dyDescent="0.2">
      <c r="A542" s="56" t="s">
        <v>322</v>
      </c>
      <c r="B542" s="3" t="s">
        <v>123</v>
      </c>
      <c r="C542" s="14" t="s">
        <v>179</v>
      </c>
      <c r="D542" s="55"/>
      <c r="E542" s="55" t="s">
        <v>546</v>
      </c>
      <c r="F542" s="54" t="s">
        <v>73</v>
      </c>
      <c r="G542" s="55"/>
      <c r="H542" s="55"/>
      <c r="I542" s="55"/>
      <c r="J542" s="55"/>
      <c r="K542" s="55"/>
      <c r="L542" s="55"/>
      <c r="M542" s="55"/>
      <c r="N542" s="55"/>
      <c r="O542" s="55"/>
      <c r="P542" s="55"/>
      <c r="Q542" s="55"/>
      <c r="R542" s="54" t="s">
        <v>699</v>
      </c>
      <c r="S542" s="54" t="s">
        <v>699</v>
      </c>
      <c r="T542" s="54" t="s">
        <v>748</v>
      </c>
      <c r="AD542" s="1" t="s">
        <v>151</v>
      </c>
      <c r="AE542" s="1" t="s">
        <v>162</v>
      </c>
    </row>
    <row r="543" spans="1:16357" ht="44.25" customHeight="1" x14ac:dyDescent="0.2">
      <c r="A543" s="56" t="s">
        <v>322</v>
      </c>
      <c r="B543" s="3" t="s">
        <v>49</v>
      </c>
      <c r="C543" s="14" t="s">
        <v>656</v>
      </c>
      <c r="D543" s="1"/>
      <c r="E543" s="5" t="s">
        <v>546</v>
      </c>
      <c r="F543" s="1" t="s">
        <v>73</v>
      </c>
      <c r="G543" s="5"/>
      <c r="H543" s="5"/>
      <c r="I543" s="5"/>
      <c r="J543" s="5"/>
      <c r="K543" s="5"/>
      <c r="L543" s="5"/>
      <c r="M543" s="5"/>
      <c r="N543" s="5"/>
      <c r="O543" s="5"/>
      <c r="P543" s="5"/>
      <c r="Q543" s="5"/>
      <c r="R543" s="54" t="s">
        <v>699</v>
      </c>
      <c r="S543" s="54" t="s">
        <v>699</v>
      </c>
      <c r="T543" s="54" t="s">
        <v>748</v>
      </c>
      <c r="AD543" s="1" t="s">
        <v>151</v>
      </c>
      <c r="AE543" s="1" t="s">
        <v>162</v>
      </c>
    </row>
    <row r="544" spans="1:16357" ht="30.75" customHeight="1" x14ac:dyDescent="0.2">
      <c r="A544" s="56" t="s">
        <v>322</v>
      </c>
      <c r="B544" s="3" t="s">
        <v>50</v>
      </c>
      <c r="C544" s="14" t="s">
        <v>657</v>
      </c>
      <c r="D544" s="1"/>
      <c r="E544" s="5" t="s">
        <v>546</v>
      </c>
      <c r="F544" s="1" t="s">
        <v>96</v>
      </c>
      <c r="G544" s="5"/>
      <c r="H544" s="5"/>
      <c r="I544" s="5"/>
      <c r="J544" s="5"/>
      <c r="K544" s="5"/>
      <c r="L544" s="5"/>
      <c r="M544" s="5"/>
      <c r="N544" s="5"/>
      <c r="O544" s="5"/>
      <c r="P544" s="5"/>
      <c r="Q544" s="5"/>
      <c r="R544" s="54" t="s">
        <v>699</v>
      </c>
      <c r="S544" s="54" t="s">
        <v>699</v>
      </c>
      <c r="T544" s="54" t="s">
        <v>748</v>
      </c>
      <c r="AD544" s="1" t="s">
        <v>151</v>
      </c>
      <c r="AE544" s="1" t="s">
        <v>162</v>
      </c>
    </row>
    <row r="545" spans="1:43" ht="57" x14ac:dyDescent="0.2">
      <c r="A545" s="56" t="s">
        <v>322</v>
      </c>
      <c r="B545" s="3" t="s">
        <v>51</v>
      </c>
      <c r="C545" s="14" t="s">
        <v>658</v>
      </c>
      <c r="D545" s="1"/>
      <c r="E545" s="5" t="s">
        <v>546</v>
      </c>
      <c r="F545" s="1" t="s">
        <v>96</v>
      </c>
      <c r="G545" s="5"/>
      <c r="H545" s="5"/>
      <c r="I545" s="5"/>
      <c r="J545" s="5"/>
      <c r="K545" s="5"/>
      <c r="L545" s="5"/>
      <c r="M545" s="5"/>
      <c r="N545" s="5"/>
      <c r="O545" s="5"/>
      <c r="P545" s="5"/>
      <c r="Q545" s="5"/>
      <c r="R545" s="54" t="s">
        <v>699</v>
      </c>
      <c r="S545" s="54" t="s">
        <v>699</v>
      </c>
      <c r="T545" s="54" t="s">
        <v>748</v>
      </c>
      <c r="AD545" s="1" t="s">
        <v>151</v>
      </c>
      <c r="AE545" s="1" t="s">
        <v>162</v>
      </c>
    </row>
    <row r="546" spans="1:43" ht="199.5" x14ac:dyDescent="0.2">
      <c r="A546" s="56" t="s">
        <v>322</v>
      </c>
      <c r="B546" s="3" t="s">
        <v>90</v>
      </c>
      <c r="C546" s="14" t="s">
        <v>323</v>
      </c>
      <c r="D546" s="1"/>
      <c r="E546" s="5" t="s">
        <v>546</v>
      </c>
      <c r="F546" s="1" t="s">
        <v>96</v>
      </c>
      <c r="G546" s="5"/>
      <c r="H546" s="5"/>
      <c r="I546" s="5"/>
      <c r="J546" s="5"/>
      <c r="K546" s="5"/>
      <c r="L546" s="5"/>
      <c r="M546" s="5"/>
      <c r="N546" s="5"/>
      <c r="O546" s="5"/>
      <c r="P546" s="5"/>
      <c r="Q546" s="5"/>
      <c r="R546" s="54" t="s">
        <v>699</v>
      </c>
      <c r="S546" s="54" t="s">
        <v>699</v>
      </c>
      <c r="T546" s="54" t="s">
        <v>748</v>
      </c>
      <c r="AD546" s="1" t="s">
        <v>151</v>
      </c>
      <c r="AE546" s="1" t="s">
        <v>162</v>
      </c>
    </row>
    <row r="547" spans="1:43" ht="42.75" x14ac:dyDescent="0.2">
      <c r="A547" s="56" t="s">
        <v>322</v>
      </c>
      <c r="B547" s="3" t="s">
        <v>70</v>
      </c>
      <c r="C547" s="14" t="s">
        <v>180</v>
      </c>
      <c r="D547" s="1"/>
      <c r="E547" s="5" t="s">
        <v>546</v>
      </c>
      <c r="F547" s="1" t="s">
        <v>48</v>
      </c>
      <c r="G547" s="5"/>
      <c r="H547" s="5"/>
      <c r="I547" s="5"/>
      <c r="J547" s="5"/>
      <c r="K547" s="5"/>
      <c r="L547" s="5"/>
      <c r="M547" s="5"/>
      <c r="N547" s="5"/>
      <c r="O547" s="5"/>
      <c r="P547" s="5"/>
      <c r="Q547" s="5"/>
      <c r="R547" s="54" t="s">
        <v>699</v>
      </c>
      <c r="S547" s="54" t="s">
        <v>699</v>
      </c>
      <c r="T547" s="54" t="s">
        <v>748</v>
      </c>
      <c r="AD547" s="1" t="s">
        <v>151</v>
      </c>
      <c r="AE547" s="1" t="s">
        <v>162</v>
      </c>
    </row>
    <row r="548" spans="1:43" ht="42.75" x14ac:dyDescent="0.2">
      <c r="A548" s="56" t="s">
        <v>322</v>
      </c>
      <c r="B548" s="3" t="s">
        <v>55</v>
      </c>
      <c r="C548" s="14" t="s">
        <v>181</v>
      </c>
      <c r="D548" s="1"/>
      <c r="E548" s="5" t="s">
        <v>546</v>
      </c>
      <c r="F548" s="1" t="s">
        <v>48</v>
      </c>
      <c r="G548" s="5"/>
      <c r="H548" s="5"/>
      <c r="I548" s="5"/>
      <c r="J548" s="5"/>
      <c r="K548" s="5"/>
      <c r="L548" s="5"/>
      <c r="M548" s="5"/>
      <c r="N548" s="5"/>
      <c r="O548" s="5"/>
      <c r="P548" s="5"/>
      <c r="Q548" s="5"/>
      <c r="R548" s="54" t="s">
        <v>699</v>
      </c>
      <c r="S548" s="54" t="s">
        <v>699</v>
      </c>
      <c r="T548" s="54" t="s">
        <v>748</v>
      </c>
      <c r="AD548" s="1" t="s">
        <v>151</v>
      </c>
      <c r="AE548" s="1" t="s">
        <v>162</v>
      </c>
    </row>
    <row r="549" spans="1:43" ht="42.75" x14ac:dyDescent="0.2">
      <c r="A549" s="56" t="s">
        <v>322</v>
      </c>
      <c r="B549" s="3" t="s">
        <v>57</v>
      </c>
      <c r="C549" s="14" t="s">
        <v>182</v>
      </c>
      <c r="D549" s="1"/>
      <c r="E549" s="5" t="s">
        <v>546</v>
      </c>
      <c r="F549" s="1" t="s">
        <v>48</v>
      </c>
      <c r="G549" s="5"/>
      <c r="H549" s="5"/>
      <c r="I549" s="5"/>
      <c r="J549" s="5"/>
      <c r="K549" s="5"/>
      <c r="L549" s="5"/>
      <c r="M549" s="5"/>
      <c r="N549" s="5"/>
      <c r="O549" s="5"/>
      <c r="P549" s="5"/>
      <c r="Q549" s="5"/>
      <c r="R549" s="54" t="s">
        <v>699</v>
      </c>
      <c r="S549" s="54" t="s">
        <v>699</v>
      </c>
      <c r="T549" s="54" t="s">
        <v>748</v>
      </c>
      <c r="V549" s="1" t="s">
        <v>109</v>
      </c>
      <c r="AM549" s="1" t="s">
        <v>119</v>
      </c>
    </row>
    <row r="550" spans="1:43" ht="42.75" x14ac:dyDescent="0.2">
      <c r="A550" s="56" t="s">
        <v>322</v>
      </c>
      <c r="B550" s="3" t="s">
        <v>130</v>
      </c>
      <c r="C550" s="14" t="s">
        <v>324</v>
      </c>
      <c r="D550" s="1"/>
      <c r="E550" s="5" t="s">
        <v>546</v>
      </c>
      <c r="F550" s="1" t="s">
        <v>96</v>
      </c>
      <c r="G550" s="5"/>
      <c r="H550" s="5"/>
      <c r="I550" s="5"/>
      <c r="J550" s="5"/>
      <c r="K550" s="5"/>
      <c r="L550" s="5"/>
      <c r="M550" s="5"/>
      <c r="N550" s="5"/>
      <c r="O550" s="5"/>
      <c r="P550" s="5"/>
      <c r="Q550" s="5"/>
      <c r="R550" s="54" t="s">
        <v>699</v>
      </c>
      <c r="S550" s="54" t="s">
        <v>699</v>
      </c>
      <c r="T550" s="54" t="s">
        <v>748</v>
      </c>
      <c r="V550" s="1" t="s">
        <v>109</v>
      </c>
      <c r="AM550" s="1" t="s">
        <v>119</v>
      </c>
      <c r="AQ550" s="3"/>
    </row>
    <row r="551" spans="1:43" ht="71.25" x14ac:dyDescent="0.2">
      <c r="A551" s="56" t="s">
        <v>322</v>
      </c>
      <c r="B551" s="3" t="s">
        <v>24</v>
      </c>
      <c r="C551" s="14" t="s">
        <v>880</v>
      </c>
      <c r="D551" s="1"/>
      <c r="E551" s="5" t="s">
        <v>546</v>
      </c>
      <c r="F551" s="1" t="s">
        <v>96</v>
      </c>
      <c r="G551" s="5"/>
      <c r="H551" s="5"/>
      <c r="I551" s="5"/>
      <c r="J551" s="5"/>
      <c r="K551" s="5"/>
      <c r="L551" s="5"/>
      <c r="M551" s="5"/>
      <c r="N551" s="5"/>
      <c r="O551" s="5"/>
      <c r="P551" s="5"/>
      <c r="Q551" s="5"/>
      <c r="R551" s="54" t="s">
        <v>699</v>
      </c>
      <c r="S551" s="54" t="s">
        <v>699</v>
      </c>
      <c r="T551" s="54" t="s">
        <v>748</v>
      </c>
      <c r="AM551" s="1" t="s">
        <v>119</v>
      </c>
      <c r="AQ551" s="3"/>
    </row>
    <row r="552" spans="1:43" ht="57" x14ac:dyDescent="0.2">
      <c r="A552" s="56" t="s">
        <v>322</v>
      </c>
      <c r="B552" s="3" t="s">
        <v>26</v>
      </c>
      <c r="C552" s="14" t="s">
        <v>881</v>
      </c>
      <c r="D552" s="1"/>
      <c r="E552" s="5" t="s">
        <v>546</v>
      </c>
      <c r="F552" s="1" t="s">
        <v>73</v>
      </c>
      <c r="G552" s="5"/>
      <c r="H552" s="5"/>
      <c r="I552" s="5"/>
      <c r="J552" s="5"/>
      <c r="K552" s="5"/>
      <c r="L552" s="5"/>
      <c r="M552" s="5"/>
      <c r="N552" s="5"/>
      <c r="O552" s="5"/>
      <c r="P552" s="5"/>
      <c r="Q552" s="5"/>
      <c r="R552" s="54" t="s">
        <v>699</v>
      </c>
      <c r="S552" s="54" t="s">
        <v>699</v>
      </c>
      <c r="T552" s="54" t="s">
        <v>748</v>
      </c>
      <c r="AD552" s="1" t="s">
        <v>151</v>
      </c>
      <c r="AE552" s="1" t="s">
        <v>162</v>
      </c>
      <c r="AQ552" s="3"/>
    </row>
    <row r="553" spans="1:43" ht="42.75" x14ac:dyDescent="0.2">
      <c r="A553" s="56" t="s">
        <v>322</v>
      </c>
      <c r="B553" s="3" t="s">
        <v>27</v>
      </c>
      <c r="C553" s="14" t="s">
        <v>325</v>
      </c>
      <c r="D553" s="1"/>
      <c r="E553" s="5" t="s">
        <v>546</v>
      </c>
      <c r="F553" s="1" t="s">
        <v>73</v>
      </c>
      <c r="G553" s="5"/>
      <c r="H553" s="5"/>
      <c r="I553" s="5"/>
      <c r="J553" s="5"/>
      <c r="K553" s="5"/>
      <c r="L553" s="5"/>
      <c r="M553" s="5"/>
      <c r="N553" s="5"/>
      <c r="O553" s="5"/>
      <c r="P553" s="5"/>
      <c r="Q553" s="5"/>
      <c r="R553" s="54" t="s">
        <v>699</v>
      </c>
      <c r="S553" s="54" t="s">
        <v>699</v>
      </c>
      <c r="T553" s="54" t="s">
        <v>748</v>
      </c>
      <c r="AD553" s="1" t="s">
        <v>151</v>
      </c>
      <c r="AE553" s="1" t="s">
        <v>162</v>
      </c>
      <c r="AQ553" s="3"/>
    </row>
    <row r="554" spans="1:43" ht="242.25" x14ac:dyDescent="0.2">
      <c r="A554" s="56" t="s">
        <v>322</v>
      </c>
      <c r="B554" s="3" t="s">
        <v>32</v>
      </c>
      <c r="C554" s="14" t="s">
        <v>882</v>
      </c>
      <c r="D554" s="1"/>
      <c r="E554" s="5" t="s">
        <v>546</v>
      </c>
      <c r="F554" s="1" t="s">
        <v>73</v>
      </c>
      <c r="G554" s="5"/>
      <c r="H554" s="5"/>
      <c r="I554" s="5"/>
      <c r="J554" s="5"/>
      <c r="K554" s="5"/>
      <c r="L554" s="5"/>
      <c r="M554" s="5"/>
      <c r="N554" s="5"/>
      <c r="O554" s="5"/>
      <c r="P554" s="5"/>
      <c r="Q554" s="5"/>
      <c r="R554" s="54" t="s">
        <v>699</v>
      </c>
      <c r="S554" s="54" t="s">
        <v>699</v>
      </c>
      <c r="T554" s="54" t="s">
        <v>748</v>
      </c>
      <c r="AD554" s="1" t="s">
        <v>151</v>
      </c>
      <c r="AE554" s="1" t="s">
        <v>162</v>
      </c>
      <c r="AQ554" s="3"/>
    </row>
    <row r="555" spans="1:43" ht="71.25" x14ac:dyDescent="0.2">
      <c r="A555" s="56" t="s">
        <v>322</v>
      </c>
      <c r="B555" s="3" t="s">
        <v>38</v>
      </c>
      <c r="C555" s="14" t="s">
        <v>659</v>
      </c>
      <c r="D555" s="1"/>
      <c r="E555" s="5" t="s">
        <v>546</v>
      </c>
      <c r="F555" s="1" t="s">
        <v>48</v>
      </c>
      <c r="G555" s="5"/>
      <c r="H555" s="5"/>
      <c r="I555" s="5"/>
      <c r="J555" s="5"/>
      <c r="K555" s="5"/>
      <c r="L555" s="5"/>
      <c r="M555" s="5"/>
      <c r="N555" s="5"/>
      <c r="O555" s="5"/>
      <c r="P555" s="5"/>
      <c r="Q555" s="5"/>
      <c r="R555" s="54" t="s">
        <v>699</v>
      </c>
      <c r="S555" s="54" t="s">
        <v>699</v>
      </c>
      <c r="T555" s="54" t="s">
        <v>748</v>
      </c>
      <c r="AD555" s="1" t="s">
        <v>151</v>
      </c>
      <c r="AE555" s="1" t="s">
        <v>162</v>
      </c>
      <c r="AQ555" s="3"/>
    </row>
    <row r="556" spans="1:43" ht="57" x14ac:dyDescent="0.2">
      <c r="A556" s="56" t="s">
        <v>322</v>
      </c>
      <c r="B556" s="3" t="s">
        <v>66</v>
      </c>
      <c r="C556" s="14" t="s">
        <v>660</v>
      </c>
      <c r="D556" s="1"/>
      <c r="E556" s="5" t="s">
        <v>546</v>
      </c>
      <c r="F556" s="1" t="s">
        <v>96</v>
      </c>
      <c r="G556" s="5"/>
      <c r="H556" s="5"/>
      <c r="I556" s="5"/>
      <c r="J556" s="5"/>
      <c r="K556" s="5"/>
      <c r="L556" s="5"/>
      <c r="M556" s="5"/>
      <c r="N556" s="5"/>
      <c r="O556" s="5"/>
      <c r="P556" s="5"/>
      <c r="Q556" s="5"/>
      <c r="R556" s="54" t="s">
        <v>699</v>
      </c>
      <c r="S556" s="54" t="s">
        <v>699</v>
      </c>
      <c r="T556" s="54" t="s">
        <v>748</v>
      </c>
      <c r="AD556" s="1" t="s">
        <v>151</v>
      </c>
      <c r="AE556" s="1" t="s">
        <v>162</v>
      </c>
      <c r="AQ556" s="3"/>
    </row>
    <row r="557" spans="1:43" ht="57" x14ac:dyDescent="0.2">
      <c r="A557" s="56" t="s">
        <v>322</v>
      </c>
      <c r="B557" s="3" t="s">
        <v>527</v>
      </c>
      <c r="C557" s="14" t="s">
        <v>533</v>
      </c>
      <c r="D557" s="1"/>
      <c r="E557" s="5" t="s">
        <v>546</v>
      </c>
      <c r="F557" s="1" t="s">
        <v>73</v>
      </c>
      <c r="G557" s="5"/>
      <c r="H557" s="5"/>
      <c r="I557" s="5"/>
      <c r="J557" s="5"/>
      <c r="K557" s="5"/>
      <c r="L557" s="5"/>
      <c r="M557" s="5"/>
      <c r="N557" s="5"/>
      <c r="O557" s="5"/>
      <c r="P557" s="5"/>
      <c r="Q557" s="5"/>
      <c r="R557" s="54" t="s">
        <v>699</v>
      </c>
      <c r="S557" s="54" t="s">
        <v>699</v>
      </c>
      <c r="T557" s="54" t="s">
        <v>748</v>
      </c>
      <c r="AD557" s="1" t="s">
        <v>151</v>
      </c>
      <c r="AE557" s="1" t="s">
        <v>162</v>
      </c>
      <c r="AQ557" s="3"/>
    </row>
    <row r="558" spans="1:43" ht="75.75" customHeight="1" x14ac:dyDescent="0.2">
      <c r="A558" s="56" t="s">
        <v>322</v>
      </c>
      <c r="B558" s="3" t="s">
        <v>528</v>
      </c>
      <c r="C558" s="14" t="s">
        <v>661</v>
      </c>
      <c r="D558" s="1"/>
      <c r="E558" s="5" t="s">
        <v>546</v>
      </c>
      <c r="F558" s="1" t="s">
        <v>73</v>
      </c>
      <c r="G558" s="5"/>
      <c r="H558" s="5"/>
      <c r="I558" s="5"/>
      <c r="J558" s="5"/>
      <c r="K558" s="5"/>
      <c r="L558" s="5"/>
      <c r="M558" s="5"/>
      <c r="N558" s="5"/>
      <c r="O558" s="5"/>
      <c r="P558" s="5"/>
      <c r="Q558" s="5"/>
      <c r="R558" s="54" t="s">
        <v>699</v>
      </c>
      <c r="S558" s="54" t="s">
        <v>699</v>
      </c>
      <c r="T558" s="54" t="s">
        <v>748</v>
      </c>
      <c r="AD558" s="1" t="s">
        <v>151</v>
      </c>
      <c r="AE558" s="1" t="s">
        <v>162</v>
      </c>
    </row>
    <row r="559" spans="1:43" ht="60" customHeight="1" x14ac:dyDescent="0.2">
      <c r="A559" s="56" t="s">
        <v>322</v>
      </c>
      <c r="B559" s="3" t="s">
        <v>529</v>
      </c>
      <c r="C559" s="14" t="s">
        <v>662</v>
      </c>
      <c r="D559" s="1"/>
      <c r="E559" s="5" t="s">
        <v>546</v>
      </c>
      <c r="F559" s="1" t="s">
        <v>96</v>
      </c>
      <c r="G559" s="5"/>
      <c r="H559" s="5"/>
      <c r="I559" s="5"/>
      <c r="J559" s="5"/>
      <c r="K559" s="5"/>
      <c r="L559" s="5"/>
      <c r="M559" s="5"/>
      <c r="N559" s="5"/>
      <c r="O559" s="5"/>
      <c r="P559" s="5"/>
      <c r="Q559" s="5"/>
      <c r="R559" s="54" t="s">
        <v>699</v>
      </c>
      <c r="S559" s="54" t="s">
        <v>699</v>
      </c>
      <c r="T559" s="54" t="s">
        <v>748</v>
      </c>
      <c r="AD559" s="1" t="s">
        <v>151</v>
      </c>
      <c r="AE559" s="1" t="s">
        <v>162</v>
      </c>
    </row>
    <row r="560" spans="1:43" ht="51" customHeight="1" x14ac:dyDescent="0.2">
      <c r="A560" s="56" t="s">
        <v>322</v>
      </c>
      <c r="B560" s="3" t="s">
        <v>530</v>
      </c>
      <c r="C560" s="14" t="s">
        <v>663</v>
      </c>
      <c r="D560" s="1"/>
      <c r="E560" s="5" t="s">
        <v>546</v>
      </c>
      <c r="F560" s="1" t="s">
        <v>96</v>
      </c>
      <c r="G560" s="5"/>
      <c r="H560" s="5"/>
      <c r="I560" s="5"/>
      <c r="J560" s="5"/>
      <c r="K560" s="5"/>
      <c r="L560" s="5"/>
      <c r="M560" s="5"/>
      <c r="N560" s="5"/>
      <c r="O560" s="5"/>
      <c r="P560" s="5"/>
      <c r="Q560" s="5"/>
      <c r="R560" s="54" t="s">
        <v>699</v>
      </c>
      <c r="S560" s="54" t="s">
        <v>699</v>
      </c>
      <c r="T560" s="54" t="s">
        <v>748</v>
      </c>
      <c r="AD560" s="1" t="s">
        <v>151</v>
      </c>
      <c r="AE560" s="1" t="s">
        <v>162</v>
      </c>
    </row>
    <row r="561" spans="1:40" ht="75.75" customHeight="1" x14ac:dyDescent="0.2">
      <c r="A561" s="56" t="s">
        <v>322</v>
      </c>
      <c r="B561" s="3" t="s">
        <v>531</v>
      </c>
      <c r="C561" s="14" t="s">
        <v>818</v>
      </c>
      <c r="D561" s="1"/>
      <c r="E561" s="5" t="s">
        <v>546</v>
      </c>
      <c r="F561" s="1" t="s">
        <v>73</v>
      </c>
      <c r="G561" s="5"/>
      <c r="H561" s="5"/>
      <c r="I561" s="5"/>
      <c r="J561" s="5"/>
      <c r="K561" s="5"/>
      <c r="L561" s="5"/>
      <c r="M561" s="5"/>
      <c r="N561" s="5"/>
      <c r="O561" s="5"/>
      <c r="P561" s="5"/>
      <c r="Q561" s="5"/>
      <c r="R561" s="54" t="s">
        <v>699</v>
      </c>
      <c r="S561" s="54" t="s">
        <v>699</v>
      </c>
      <c r="T561" s="54" t="s">
        <v>748</v>
      </c>
      <c r="AD561" s="1" t="s">
        <v>151</v>
      </c>
      <c r="AE561" s="1" t="s">
        <v>162</v>
      </c>
    </row>
    <row r="562" spans="1:40" ht="75.75" customHeight="1" x14ac:dyDescent="0.2">
      <c r="A562" s="56" t="s">
        <v>322</v>
      </c>
      <c r="B562" s="3" t="s">
        <v>532</v>
      </c>
      <c r="C562" s="14" t="s">
        <v>534</v>
      </c>
      <c r="D562" s="1"/>
      <c r="E562" s="5" t="s">
        <v>546</v>
      </c>
      <c r="F562" s="1" t="s">
        <v>73</v>
      </c>
      <c r="G562" s="5"/>
      <c r="H562" s="5"/>
      <c r="I562" s="5"/>
      <c r="J562" s="5"/>
      <c r="K562" s="5"/>
      <c r="L562" s="5"/>
      <c r="M562" s="5"/>
      <c r="N562" s="5"/>
      <c r="O562" s="5"/>
      <c r="P562" s="5"/>
      <c r="Q562" s="5"/>
      <c r="R562" s="54" t="s">
        <v>699</v>
      </c>
      <c r="S562" s="54" t="s">
        <v>699</v>
      </c>
      <c r="T562" s="54" t="s">
        <v>748</v>
      </c>
      <c r="AD562" s="1" t="s">
        <v>151</v>
      </c>
      <c r="AE562" s="1" t="s">
        <v>162</v>
      </c>
    </row>
    <row r="563" spans="1:40" ht="75.75" customHeight="1" x14ac:dyDescent="0.2">
      <c r="A563" s="56" t="s">
        <v>422</v>
      </c>
      <c r="B563" s="3" t="s">
        <v>123</v>
      </c>
      <c r="C563" s="12" t="s">
        <v>433</v>
      </c>
      <c r="D563" s="1" t="s">
        <v>573</v>
      </c>
      <c r="E563" s="5" t="s">
        <v>546</v>
      </c>
      <c r="F563" s="1" t="s">
        <v>96</v>
      </c>
      <c r="K563" s="1" t="s">
        <v>684</v>
      </c>
      <c r="L563" s="1"/>
      <c r="M563" s="1"/>
      <c r="N563" s="1"/>
      <c r="O563" s="1"/>
      <c r="P563" s="1"/>
      <c r="Q563" s="1"/>
      <c r="R563" s="1" t="s">
        <v>699</v>
      </c>
      <c r="S563" s="1" t="s">
        <v>699</v>
      </c>
      <c r="T563" s="1" t="s">
        <v>713</v>
      </c>
      <c r="AN563" s="1" t="s">
        <v>120</v>
      </c>
    </row>
    <row r="564" spans="1:40" ht="54.6" customHeight="1" x14ac:dyDescent="0.2">
      <c r="A564" s="56" t="s">
        <v>422</v>
      </c>
      <c r="B564" s="3" t="s">
        <v>49</v>
      </c>
      <c r="C564" s="13" t="s">
        <v>434</v>
      </c>
      <c r="D564" s="1" t="s">
        <v>573</v>
      </c>
      <c r="E564" s="5" t="s">
        <v>546</v>
      </c>
      <c r="F564" s="1" t="s">
        <v>96</v>
      </c>
      <c r="K564" s="1" t="s">
        <v>684</v>
      </c>
      <c r="L564" s="1"/>
      <c r="M564" s="1"/>
      <c r="N564" s="1"/>
      <c r="O564" s="1"/>
      <c r="P564" s="1"/>
      <c r="Q564" s="1"/>
      <c r="R564" s="1" t="s">
        <v>699</v>
      </c>
      <c r="S564" s="1" t="s">
        <v>699</v>
      </c>
      <c r="T564" s="1" t="s">
        <v>713</v>
      </c>
      <c r="U564" s="1" t="s">
        <v>108</v>
      </c>
    </row>
    <row r="565" spans="1:40" ht="54.6" customHeight="1" x14ac:dyDescent="0.2">
      <c r="A565" s="56" t="s">
        <v>422</v>
      </c>
      <c r="B565" s="3" t="s">
        <v>50</v>
      </c>
      <c r="C565" s="13" t="s">
        <v>423</v>
      </c>
      <c r="D565" s="1" t="s">
        <v>573</v>
      </c>
      <c r="E565" s="5" t="s">
        <v>546</v>
      </c>
      <c r="F565" s="1" t="s">
        <v>96</v>
      </c>
      <c r="K565" s="1" t="s">
        <v>684</v>
      </c>
      <c r="L565" s="1"/>
      <c r="M565" s="1"/>
      <c r="N565" s="1"/>
      <c r="O565" s="1"/>
      <c r="P565" s="1"/>
      <c r="Q565" s="1"/>
      <c r="R565" s="1" t="s">
        <v>699</v>
      </c>
      <c r="S565" s="1" t="s">
        <v>699</v>
      </c>
      <c r="T565" s="1" t="s">
        <v>713</v>
      </c>
      <c r="U565" s="1" t="s">
        <v>108</v>
      </c>
      <c r="V565" s="1" t="s">
        <v>109</v>
      </c>
      <c r="Z565" s="1" t="s">
        <v>111</v>
      </c>
    </row>
    <row r="566" spans="1:40" ht="57" x14ac:dyDescent="0.2">
      <c r="A566" s="56" t="s">
        <v>422</v>
      </c>
      <c r="B566" s="3" t="s">
        <v>51</v>
      </c>
      <c r="C566" s="13" t="s">
        <v>424</v>
      </c>
      <c r="D566" s="1" t="s">
        <v>573</v>
      </c>
      <c r="E566" s="5" t="s">
        <v>546</v>
      </c>
      <c r="F566" s="1" t="s">
        <v>96</v>
      </c>
      <c r="K566" s="1" t="s">
        <v>684</v>
      </c>
      <c r="L566" s="1"/>
      <c r="M566" s="1"/>
      <c r="N566" s="1"/>
      <c r="O566" s="1"/>
      <c r="P566" s="1"/>
      <c r="Q566" s="1"/>
      <c r="R566" s="1" t="s">
        <v>699</v>
      </c>
      <c r="S566" s="1" t="s">
        <v>699</v>
      </c>
      <c r="T566" s="1" t="s">
        <v>713</v>
      </c>
      <c r="U566" s="1" t="s">
        <v>108</v>
      </c>
      <c r="V566" s="1" t="s">
        <v>109</v>
      </c>
      <c r="Z566" s="1" t="s">
        <v>111</v>
      </c>
    </row>
    <row r="567" spans="1:40" ht="57" x14ac:dyDescent="0.2">
      <c r="A567" s="56" t="s">
        <v>422</v>
      </c>
      <c r="B567" s="3" t="s">
        <v>90</v>
      </c>
      <c r="C567" s="13" t="s">
        <v>425</v>
      </c>
      <c r="D567" s="1" t="s">
        <v>573</v>
      </c>
      <c r="E567" s="5" t="s">
        <v>546</v>
      </c>
      <c r="F567" s="1" t="s">
        <v>96</v>
      </c>
      <c r="K567" s="1" t="s">
        <v>684</v>
      </c>
      <c r="L567" s="1"/>
      <c r="M567" s="1"/>
      <c r="N567" s="1"/>
      <c r="O567" s="1"/>
      <c r="P567" s="1"/>
      <c r="Q567" s="1"/>
      <c r="R567" s="1" t="s">
        <v>699</v>
      </c>
      <c r="S567" s="1" t="s">
        <v>699</v>
      </c>
      <c r="T567" s="1" t="s">
        <v>713</v>
      </c>
      <c r="V567" s="1" t="s">
        <v>109</v>
      </c>
      <c r="Z567" s="1" t="s">
        <v>111</v>
      </c>
      <c r="AN567" s="1" t="s">
        <v>120</v>
      </c>
    </row>
    <row r="568" spans="1:40" ht="57" x14ac:dyDescent="0.2">
      <c r="A568" s="56" t="s">
        <v>422</v>
      </c>
      <c r="B568" s="3" t="s">
        <v>70</v>
      </c>
      <c r="C568" s="13" t="s">
        <v>426</v>
      </c>
      <c r="D568" s="1" t="s">
        <v>573</v>
      </c>
      <c r="E568" s="5" t="s">
        <v>546</v>
      </c>
      <c r="F568" s="1" t="s">
        <v>96</v>
      </c>
      <c r="K568" s="1" t="s">
        <v>684</v>
      </c>
      <c r="L568" s="1"/>
      <c r="M568" s="1"/>
      <c r="N568" s="1"/>
      <c r="O568" s="1"/>
      <c r="P568" s="1"/>
      <c r="Q568" s="1"/>
      <c r="R568" s="1" t="s">
        <v>699</v>
      </c>
      <c r="S568" s="1" t="s">
        <v>699</v>
      </c>
      <c r="T568" s="1" t="s">
        <v>713</v>
      </c>
      <c r="V568" s="1" t="s">
        <v>109</v>
      </c>
      <c r="Z568" s="1" t="s">
        <v>111</v>
      </c>
      <c r="AN568" s="1" t="s">
        <v>120</v>
      </c>
    </row>
    <row r="569" spans="1:40" ht="70.150000000000006" customHeight="1" x14ac:dyDescent="0.2">
      <c r="A569" s="56" t="s">
        <v>422</v>
      </c>
      <c r="B569" s="3" t="s">
        <v>55</v>
      </c>
      <c r="C569" s="13" t="s">
        <v>427</v>
      </c>
      <c r="D569" s="1" t="s">
        <v>541</v>
      </c>
      <c r="E569" s="5" t="s">
        <v>546</v>
      </c>
      <c r="F569" s="1" t="s">
        <v>96</v>
      </c>
      <c r="K569" s="1" t="s">
        <v>684</v>
      </c>
      <c r="L569" s="1"/>
      <c r="M569" s="1"/>
      <c r="N569" s="1"/>
      <c r="O569" s="1"/>
      <c r="P569" s="1"/>
      <c r="Q569" s="1"/>
      <c r="R569" s="1" t="s">
        <v>699</v>
      </c>
      <c r="S569" s="1" t="s">
        <v>699</v>
      </c>
      <c r="T569" s="1" t="s">
        <v>713</v>
      </c>
      <c r="AN569" s="1" t="s">
        <v>120</v>
      </c>
    </row>
    <row r="570" spans="1:40" ht="71.25" x14ac:dyDescent="0.2">
      <c r="A570" s="56" t="s">
        <v>422</v>
      </c>
      <c r="B570" s="3" t="s">
        <v>57</v>
      </c>
      <c r="C570" s="13" t="s">
        <v>853</v>
      </c>
      <c r="D570" s="1" t="s">
        <v>606</v>
      </c>
      <c r="E570" s="5" t="s">
        <v>546</v>
      </c>
      <c r="F570" s="1" t="s">
        <v>96</v>
      </c>
      <c r="K570" s="1" t="s">
        <v>684</v>
      </c>
      <c r="L570" s="1"/>
      <c r="M570" s="1"/>
      <c r="N570" s="1"/>
      <c r="O570" s="1"/>
      <c r="P570" s="1"/>
      <c r="Q570" s="1"/>
      <c r="R570" s="1" t="s">
        <v>699</v>
      </c>
      <c r="S570" s="1" t="s">
        <v>699</v>
      </c>
      <c r="T570" s="1" t="s">
        <v>713</v>
      </c>
      <c r="AN570" s="1" t="s">
        <v>120</v>
      </c>
    </row>
    <row r="571" spans="1:40" ht="71.25" x14ac:dyDescent="0.2">
      <c r="A571" s="56" t="s">
        <v>422</v>
      </c>
      <c r="B571" s="3" t="s">
        <v>130</v>
      </c>
      <c r="C571" s="13" t="s">
        <v>428</v>
      </c>
      <c r="D571" s="1" t="s">
        <v>606</v>
      </c>
      <c r="E571" s="5" t="s">
        <v>546</v>
      </c>
      <c r="F571" s="1" t="s">
        <v>73</v>
      </c>
      <c r="K571" s="1" t="s">
        <v>684</v>
      </c>
      <c r="L571" s="1"/>
      <c r="M571" s="1"/>
      <c r="N571" s="1"/>
      <c r="O571" s="1"/>
      <c r="P571" s="1"/>
      <c r="Q571" s="1"/>
      <c r="R571" s="1" t="s">
        <v>699</v>
      </c>
      <c r="S571" s="1" t="s">
        <v>699</v>
      </c>
      <c r="T571" s="1" t="s">
        <v>713</v>
      </c>
      <c r="U571" s="1" t="s">
        <v>108</v>
      </c>
      <c r="AN571" s="1" t="s">
        <v>120</v>
      </c>
    </row>
    <row r="572" spans="1:40" ht="99.75" x14ac:dyDescent="0.2">
      <c r="A572" s="56" t="s">
        <v>422</v>
      </c>
      <c r="B572" s="3" t="s">
        <v>24</v>
      </c>
      <c r="C572" s="12" t="s">
        <v>883</v>
      </c>
      <c r="D572" s="1" t="s">
        <v>541</v>
      </c>
      <c r="E572" s="5" t="s">
        <v>546</v>
      </c>
      <c r="F572" s="1" t="s">
        <v>96</v>
      </c>
      <c r="K572" s="1" t="s">
        <v>684</v>
      </c>
      <c r="L572" s="1"/>
      <c r="M572" s="1"/>
      <c r="N572" s="1"/>
      <c r="O572" s="1"/>
      <c r="P572" s="1"/>
      <c r="Q572" s="1"/>
      <c r="R572" s="1" t="s">
        <v>699</v>
      </c>
      <c r="S572" s="1" t="s">
        <v>699</v>
      </c>
      <c r="T572" s="1" t="s">
        <v>713</v>
      </c>
      <c r="AN572" s="1" t="s">
        <v>120</v>
      </c>
    </row>
    <row r="573" spans="1:40" ht="51.6" customHeight="1" x14ac:dyDescent="0.2">
      <c r="A573" s="56" t="s">
        <v>422</v>
      </c>
      <c r="B573" s="3" t="s">
        <v>26</v>
      </c>
      <c r="C573" s="13" t="s">
        <v>429</v>
      </c>
      <c r="D573" s="1" t="s">
        <v>541</v>
      </c>
      <c r="E573" s="5" t="s">
        <v>546</v>
      </c>
      <c r="F573" s="1" t="s">
        <v>96</v>
      </c>
      <c r="K573" s="1" t="s">
        <v>684</v>
      </c>
      <c r="L573" s="1"/>
      <c r="M573" s="1"/>
      <c r="N573" s="1"/>
      <c r="O573" s="1"/>
      <c r="P573" s="1"/>
      <c r="Q573" s="1"/>
      <c r="R573" s="1" t="s">
        <v>699</v>
      </c>
      <c r="S573" s="1" t="s">
        <v>699</v>
      </c>
      <c r="T573" s="1" t="s">
        <v>713</v>
      </c>
      <c r="U573" s="1" t="s">
        <v>108</v>
      </c>
    </row>
    <row r="574" spans="1:40" ht="37.9" customHeight="1" x14ac:dyDescent="0.2">
      <c r="A574" s="56" t="s">
        <v>422</v>
      </c>
      <c r="B574" s="3" t="s">
        <v>27</v>
      </c>
      <c r="C574" s="13" t="s">
        <v>855</v>
      </c>
      <c r="D574" s="1" t="s">
        <v>541</v>
      </c>
      <c r="E574" s="5" t="s">
        <v>546</v>
      </c>
      <c r="F574" s="1" t="s">
        <v>96</v>
      </c>
      <c r="K574" s="1" t="s">
        <v>684</v>
      </c>
      <c r="L574" s="1"/>
      <c r="M574" s="1"/>
      <c r="N574" s="1"/>
      <c r="O574" s="1"/>
      <c r="P574" s="1"/>
      <c r="Q574" s="1"/>
      <c r="R574" s="1" t="s">
        <v>699</v>
      </c>
      <c r="S574" s="1" t="s">
        <v>699</v>
      </c>
      <c r="T574" s="1" t="s">
        <v>713</v>
      </c>
      <c r="AN574" s="1" t="s">
        <v>120</v>
      </c>
    </row>
    <row r="575" spans="1:40" ht="34.9" customHeight="1" x14ac:dyDescent="0.2">
      <c r="A575" s="56" t="s">
        <v>422</v>
      </c>
      <c r="B575" s="3" t="s">
        <v>32</v>
      </c>
      <c r="C575" s="13" t="s">
        <v>435</v>
      </c>
      <c r="D575" s="1" t="s">
        <v>541</v>
      </c>
      <c r="E575" s="5" t="s">
        <v>546</v>
      </c>
      <c r="F575" s="1" t="s">
        <v>96</v>
      </c>
      <c r="K575" s="1" t="s">
        <v>684</v>
      </c>
      <c r="L575" s="1"/>
      <c r="M575" s="1" t="s">
        <v>684</v>
      </c>
      <c r="N575" s="1"/>
      <c r="O575" s="1"/>
      <c r="P575" s="1"/>
      <c r="Q575" s="1"/>
      <c r="R575" s="1" t="s">
        <v>699</v>
      </c>
      <c r="S575" s="1" t="s">
        <v>699</v>
      </c>
      <c r="T575" s="1" t="s">
        <v>713</v>
      </c>
      <c r="AN575" s="1" t="s">
        <v>120</v>
      </c>
    </row>
    <row r="576" spans="1:40" ht="40.9" customHeight="1" x14ac:dyDescent="0.2">
      <c r="A576" s="56" t="s">
        <v>422</v>
      </c>
      <c r="B576" s="3" t="s">
        <v>38</v>
      </c>
      <c r="C576" s="13" t="s">
        <v>856</v>
      </c>
      <c r="D576" s="1" t="s">
        <v>541</v>
      </c>
      <c r="E576" s="5" t="s">
        <v>546</v>
      </c>
      <c r="F576" s="1" t="s">
        <v>96</v>
      </c>
      <c r="K576" s="1" t="s">
        <v>684</v>
      </c>
      <c r="L576" s="1"/>
      <c r="M576" s="1"/>
      <c r="N576" s="1"/>
      <c r="O576" s="1"/>
      <c r="P576" s="1"/>
      <c r="Q576" s="1"/>
      <c r="R576" s="1" t="s">
        <v>699</v>
      </c>
      <c r="S576" s="1" t="s">
        <v>699</v>
      </c>
      <c r="T576" s="1" t="s">
        <v>713</v>
      </c>
      <c r="AN576" s="1" t="s">
        <v>120</v>
      </c>
    </row>
    <row r="577" spans="1:40" ht="54.6" customHeight="1" x14ac:dyDescent="0.2">
      <c r="A577" s="56" t="s">
        <v>422</v>
      </c>
      <c r="B577" s="3" t="s">
        <v>66</v>
      </c>
      <c r="C577" s="13" t="s">
        <v>857</v>
      </c>
      <c r="D577" s="1" t="s">
        <v>541</v>
      </c>
      <c r="E577" s="5" t="s">
        <v>546</v>
      </c>
      <c r="F577" s="1" t="s">
        <v>73</v>
      </c>
      <c r="K577" s="1" t="s">
        <v>684</v>
      </c>
      <c r="L577" s="1"/>
      <c r="M577" s="1"/>
      <c r="N577" s="1"/>
      <c r="O577" s="1"/>
      <c r="P577" s="1"/>
      <c r="Q577" s="1"/>
      <c r="R577" s="1" t="s">
        <v>699</v>
      </c>
      <c r="S577" s="1" t="s">
        <v>699</v>
      </c>
      <c r="T577" s="1" t="s">
        <v>713</v>
      </c>
      <c r="AN577" s="1" t="s">
        <v>120</v>
      </c>
    </row>
    <row r="578" spans="1:40" ht="85.9" customHeight="1" x14ac:dyDescent="0.2">
      <c r="A578" s="56" t="s">
        <v>422</v>
      </c>
      <c r="B578" s="3" t="s">
        <v>63</v>
      </c>
      <c r="C578" s="3" t="s">
        <v>430</v>
      </c>
      <c r="D578" s="1" t="s">
        <v>606</v>
      </c>
      <c r="E578" s="5" t="s">
        <v>546</v>
      </c>
      <c r="F578" s="1" t="s">
        <v>96</v>
      </c>
      <c r="K578" s="1" t="s">
        <v>684</v>
      </c>
      <c r="L578" s="1"/>
      <c r="M578" s="1"/>
      <c r="N578" s="1"/>
      <c r="O578" s="1"/>
      <c r="P578" s="1"/>
      <c r="Q578" s="1"/>
      <c r="R578" s="1" t="s">
        <v>699</v>
      </c>
      <c r="S578" s="1" t="s">
        <v>699</v>
      </c>
      <c r="T578" s="1" t="s">
        <v>713</v>
      </c>
      <c r="AN578" s="1" t="s">
        <v>120</v>
      </c>
    </row>
    <row r="579" spans="1:40" ht="79.150000000000006" customHeight="1" x14ac:dyDescent="0.2">
      <c r="A579" s="56" t="s">
        <v>422</v>
      </c>
      <c r="B579" s="3" t="s">
        <v>30</v>
      </c>
      <c r="C579" s="13" t="s">
        <v>432</v>
      </c>
      <c r="D579" s="1" t="s">
        <v>606</v>
      </c>
      <c r="E579" s="5" t="s">
        <v>546</v>
      </c>
      <c r="F579" s="1" t="s">
        <v>96</v>
      </c>
      <c r="K579" s="1" t="s">
        <v>684</v>
      </c>
      <c r="L579" s="1"/>
      <c r="M579" s="1"/>
      <c r="N579" s="1"/>
      <c r="O579" s="1"/>
      <c r="P579" s="1"/>
      <c r="Q579" s="1"/>
      <c r="R579" s="1" t="s">
        <v>699</v>
      </c>
      <c r="S579" s="1" t="s">
        <v>699</v>
      </c>
      <c r="T579" s="1" t="s">
        <v>713</v>
      </c>
      <c r="U579" s="1" t="s">
        <v>108</v>
      </c>
    </row>
    <row r="580" spans="1:40" ht="76.150000000000006" customHeight="1" x14ac:dyDescent="0.2">
      <c r="A580" s="56" t="s">
        <v>422</v>
      </c>
      <c r="B580" s="3" t="s">
        <v>88</v>
      </c>
      <c r="C580" s="13" t="s">
        <v>431</v>
      </c>
      <c r="D580" s="1" t="s">
        <v>606</v>
      </c>
      <c r="E580" s="5" t="s">
        <v>546</v>
      </c>
      <c r="F580" s="1" t="s">
        <v>96</v>
      </c>
      <c r="K580" s="1" t="s">
        <v>684</v>
      </c>
      <c r="L580" s="1"/>
      <c r="M580" s="1"/>
      <c r="N580" s="1"/>
      <c r="O580" s="1"/>
      <c r="P580" s="1"/>
      <c r="Q580" s="1"/>
      <c r="R580" s="1" t="s">
        <v>699</v>
      </c>
      <c r="S580" s="1" t="s">
        <v>699</v>
      </c>
      <c r="T580" s="1" t="s">
        <v>713</v>
      </c>
      <c r="AN580" s="1" t="s">
        <v>120</v>
      </c>
    </row>
    <row r="581" spans="1:40" ht="72" customHeight="1" x14ac:dyDescent="0.2">
      <c r="A581" s="56" t="s">
        <v>422</v>
      </c>
      <c r="B581" s="3" t="s">
        <v>89</v>
      </c>
      <c r="C581" s="13" t="s">
        <v>884</v>
      </c>
      <c r="D581" s="1" t="s">
        <v>606</v>
      </c>
      <c r="E581" s="5" t="s">
        <v>546</v>
      </c>
      <c r="F581" s="1" t="s">
        <v>96</v>
      </c>
      <c r="K581" s="1" t="s">
        <v>684</v>
      </c>
      <c r="L581" s="1"/>
      <c r="M581" s="1"/>
      <c r="N581" s="1"/>
      <c r="O581" s="1"/>
      <c r="P581" s="1"/>
      <c r="Q581" s="1"/>
      <c r="R581" s="1" t="s">
        <v>699</v>
      </c>
      <c r="S581" s="1" t="s">
        <v>699</v>
      </c>
      <c r="T581" s="1" t="s">
        <v>713</v>
      </c>
      <c r="AN581" s="1" t="s">
        <v>120</v>
      </c>
    </row>
    <row r="582" spans="1:40" ht="78.75" customHeight="1" x14ac:dyDescent="0.2">
      <c r="A582" s="56" t="s">
        <v>422</v>
      </c>
      <c r="B582" s="3" t="s">
        <v>204</v>
      </c>
      <c r="C582" s="13" t="s">
        <v>885</v>
      </c>
      <c r="D582" s="1" t="s">
        <v>606</v>
      </c>
      <c r="E582" s="5" t="s">
        <v>546</v>
      </c>
      <c r="F582" s="1" t="s">
        <v>96</v>
      </c>
      <c r="K582" s="1" t="s">
        <v>684</v>
      </c>
      <c r="L582" s="1"/>
      <c r="M582" s="1"/>
      <c r="N582" s="1"/>
      <c r="O582" s="1"/>
      <c r="P582" s="1"/>
      <c r="Q582" s="1"/>
      <c r="R582" s="1" t="s">
        <v>699</v>
      </c>
      <c r="S582" s="1" t="s">
        <v>699</v>
      </c>
      <c r="T582" s="1" t="s">
        <v>713</v>
      </c>
      <c r="U582" s="1" t="s">
        <v>108</v>
      </c>
    </row>
    <row r="583" spans="1:40" x14ac:dyDescent="0.2">
      <c r="A583" s="33"/>
    </row>
    <row r="584" spans="1:40" x14ac:dyDescent="0.2">
      <c r="A584" s="33"/>
    </row>
    <row r="585" spans="1:40" x14ac:dyDescent="0.2">
      <c r="A585" s="33"/>
    </row>
    <row r="586" spans="1:40" x14ac:dyDescent="0.2">
      <c r="A586" s="33"/>
    </row>
    <row r="587" spans="1:40" x14ac:dyDescent="0.2">
      <c r="A587" s="33"/>
    </row>
    <row r="588" spans="1:40" x14ac:dyDescent="0.2">
      <c r="A588" s="33"/>
    </row>
    <row r="589" spans="1:40" x14ac:dyDescent="0.2">
      <c r="A589" s="33"/>
    </row>
    <row r="590" spans="1:40" x14ac:dyDescent="0.2">
      <c r="A590" s="33"/>
    </row>
    <row r="591" spans="1:40" x14ac:dyDescent="0.2">
      <c r="A591" s="33"/>
    </row>
    <row r="592" spans="1:40" x14ac:dyDescent="0.2">
      <c r="A592" s="33"/>
    </row>
    <row r="593" spans="1:1" x14ac:dyDescent="0.2">
      <c r="A593" s="33"/>
    </row>
    <row r="594" spans="1:1" x14ac:dyDescent="0.2">
      <c r="A594" s="33"/>
    </row>
    <row r="595" spans="1:1" x14ac:dyDescent="0.2">
      <c r="A595" s="33"/>
    </row>
    <row r="596" spans="1:1" x14ac:dyDescent="0.2">
      <c r="A596" s="33"/>
    </row>
    <row r="597" spans="1:1" x14ac:dyDescent="0.2">
      <c r="A597" s="33"/>
    </row>
    <row r="598" spans="1:1" x14ac:dyDescent="0.2">
      <c r="A598" s="33"/>
    </row>
    <row r="599" spans="1:1" x14ac:dyDescent="0.2">
      <c r="A599" s="33"/>
    </row>
    <row r="600" spans="1:1" x14ac:dyDescent="0.2">
      <c r="A600" s="33"/>
    </row>
    <row r="601" spans="1:1" x14ac:dyDescent="0.2">
      <c r="A601" s="33"/>
    </row>
    <row r="602" spans="1:1" x14ac:dyDescent="0.2">
      <c r="A602" s="33"/>
    </row>
    <row r="603" spans="1:1" x14ac:dyDescent="0.2">
      <c r="A603" s="33"/>
    </row>
    <row r="604" spans="1:1" x14ac:dyDescent="0.2">
      <c r="A604" s="33"/>
    </row>
    <row r="605" spans="1:1" x14ac:dyDescent="0.2">
      <c r="A605" s="33"/>
    </row>
    <row r="606" spans="1:1" x14ac:dyDescent="0.2">
      <c r="A606" s="33"/>
    </row>
    <row r="607" spans="1:1" x14ac:dyDescent="0.2">
      <c r="A607" s="33"/>
    </row>
    <row r="608" spans="1:1" x14ac:dyDescent="0.2">
      <c r="A608" s="33"/>
    </row>
    <row r="609" spans="1:1" x14ac:dyDescent="0.2">
      <c r="A609" s="33"/>
    </row>
    <row r="610" spans="1:1" x14ac:dyDescent="0.2">
      <c r="A610" s="33"/>
    </row>
    <row r="611" spans="1:1" x14ac:dyDescent="0.2">
      <c r="A611" s="33"/>
    </row>
    <row r="612" spans="1:1" x14ac:dyDescent="0.2">
      <c r="A612" s="33"/>
    </row>
    <row r="613" spans="1:1" x14ac:dyDescent="0.2">
      <c r="A613" s="33"/>
    </row>
    <row r="614" spans="1:1" x14ac:dyDescent="0.2">
      <c r="A614" s="33"/>
    </row>
    <row r="615" spans="1:1" x14ac:dyDescent="0.2">
      <c r="A615" s="33"/>
    </row>
    <row r="616" spans="1:1" x14ac:dyDescent="0.2">
      <c r="A616" s="33"/>
    </row>
    <row r="617" spans="1:1" x14ac:dyDescent="0.2">
      <c r="A617" s="33"/>
    </row>
    <row r="618" spans="1:1" x14ac:dyDescent="0.2">
      <c r="A618" s="33"/>
    </row>
    <row r="619" spans="1:1" x14ac:dyDescent="0.2">
      <c r="A619" s="33"/>
    </row>
    <row r="620" spans="1:1" x14ac:dyDescent="0.2">
      <c r="A620" s="33"/>
    </row>
    <row r="621" spans="1:1" x14ac:dyDescent="0.2">
      <c r="A621" s="33"/>
    </row>
    <row r="622" spans="1:1" x14ac:dyDescent="0.2">
      <c r="A622" s="33"/>
    </row>
    <row r="623" spans="1:1" x14ac:dyDescent="0.2">
      <c r="A623" s="33"/>
    </row>
    <row r="624" spans="1:1" x14ac:dyDescent="0.2">
      <c r="A624" s="33"/>
    </row>
    <row r="625" spans="1:1" x14ac:dyDescent="0.2">
      <c r="A625" s="33"/>
    </row>
    <row r="626" spans="1:1" x14ac:dyDescent="0.2">
      <c r="A626" s="33"/>
    </row>
    <row r="627" spans="1:1" x14ac:dyDescent="0.2">
      <c r="A627" s="33"/>
    </row>
    <row r="628" spans="1:1" x14ac:dyDescent="0.2">
      <c r="A628" s="33"/>
    </row>
    <row r="629" spans="1:1" x14ac:dyDescent="0.2">
      <c r="A629" s="33"/>
    </row>
    <row r="630" spans="1:1" x14ac:dyDescent="0.2">
      <c r="A630" s="33"/>
    </row>
    <row r="631" spans="1:1" x14ac:dyDescent="0.2">
      <c r="A631" s="33"/>
    </row>
    <row r="632" spans="1:1" x14ac:dyDescent="0.2">
      <c r="A632" s="33"/>
    </row>
    <row r="633" spans="1:1" x14ac:dyDescent="0.2">
      <c r="A633" s="33"/>
    </row>
    <row r="634" spans="1:1" x14ac:dyDescent="0.2">
      <c r="A634" s="33"/>
    </row>
    <row r="635" spans="1:1" x14ac:dyDescent="0.2">
      <c r="A635" s="33"/>
    </row>
    <row r="636" spans="1:1" x14ac:dyDescent="0.2">
      <c r="A636" s="33"/>
    </row>
    <row r="637" spans="1:1" x14ac:dyDescent="0.2">
      <c r="A637" s="33"/>
    </row>
    <row r="638" spans="1:1" x14ac:dyDescent="0.2">
      <c r="A638" s="33"/>
    </row>
    <row r="639" spans="1:1" x14ac:dyDescent="0.2">
      <c r="A639" s="33"/>
    </row>
    <row r="640" spans="1:1" x14ac:dyDescent="0.2">
      <c r="A640" s="33"/>
    </row>
    <row r="641" spans="1:1" x14ac:dyDescent="0.2">
      <c r="A641" s="33"/>
    </row>
    <row r="642" spans="1:1" x14ac:dyDescent="0.2">
      <c r="A642" s="33"/>
    </row>
    <row r="643" spans="1:1" x14ac:dyDescent="0.2">
      <c r="A643" s="33"/>
    </row>
    <row r="644" spans="1:1" x14ac:dyDescent="0.2">
      <c r="A644" s="33"/>
    </row>
    <row r="645" spans="1:1" x14ac:dyDescent="0.2">
      <c r="A645" s="33"/>
    </row>
    <row r="646" spans="1:1" x14ac:dyDescent="0.2">
      <c r="A646" s="33"/>
    </row>
    <row r="647" spans="1:1" x14ac:dyDescent="0.2">
      <c r="A647" s="33"/>
    </row>
    <row r="648" spans="1:1" x14ac:dyDescent="0.2">
      <c r="A648" s="33"/>
    </row>
    <row r="649" spans="1:1" x14ac:dyDescent="0.2">
      <c r="A649" s="33"/>
    </row>
    <row r="650" spans="1:1" x14ac:dyDescent="0.2">
      <c r="A650" s="33"/>
    </row>
    <row r="651" spans="1:1" x14ac:dyDescent="0.2">
      <c r="A651" s="33"/>
    </row>
    <row r="652" spans="1:1" x14ac:dyDescent="0.2">
      <c r="A652" s="33"/>
    </row>
    <row r="653" spans="1:1" x14ac:dyDescent="0.2">
      <c r="A653" s="33"/>
    </row>
    <row r="654" spans="1:1" x14ac:dyDescent="0.2">
      <c r="A654" s="33"/>
    </row>
    <row r="655" spans="1:1" x14ac:dyDescent="0.2">
      <c r="A655" s="33"/>
    </row>
    <row r="656" spans="1:1" x14ac:dyDescent="0.2">
      <c r="A656" s="33"/>
    </row>
    <row r="657" spans="1:1" x14ac:dyDescent="0.2">
      <c r="A657" s="33"/>
    </row>
    <row r="658" spans="1:1" x14ac:dyDescent="0.2">
      <c r="A658" s="33"/>
    </row>
    <row r="659" spans="1:1" x14ac:dyDescent="0.2">
      <c r="A659" s="33"/>
    </row>
    <row r="660" spans="1:1" x14ac:dyDescent="0.2">
      <c r="A660" s="33"/>
    </row>
    <row r="661" spans="1:1" x14ac:dyDescent="0.2">
      <c r="A661" s="33"/>
    </row>
    <row r="662" spans="1:1" x14ac:dyDescent="0.2">
      <c r="A662" s="33"/>
    </row>
    <row r="663" spans="1:1" x14ac:dyDescent="0.2">
      <c r="A663" s="33"/>
    </row>
    <row r="664" spans="1:1" x14ac:dyDescent="0.2">
      <c r="A664" s="33"/>
    </row>
    <row r="665" spans="1:1" x14ac:dyDescent="0.2">
      <c r="A665" s="33"/>
    </row>
    <row r="666" spans="1:1" x14ac:dyDescent="0.2">
      <c r="A666" s="33"/>
    </row>
    <row r="667" spans="1:1" x14ac:dyDescent="0.2">
      <c r="A667" s="33"/>
    </row>
    <row r="668" spans="1:1" x14ac:dyDescent="0.2">
      <c r="A668" s="33"/>
    </row>
    <row r="669" spans="1:1" x14ac:dyDescent="0.2">
      <c r="A669" s="33"/>
    </row>
    <row r="670" spans="1:1" x14ac:dyDescent="0.2">
      <c r="A670" s="33"/>
    </row>
    <row r="671" spans="1:1" x14ac:dyDescent="0.2">
      <c r="A671" s="33"/>
    </row>
    <row r="672" spans="1:1" x14ac:dyDescent="0.2">
      <c r="A672" s="33"/>
    </row>
    <row r="673" spans="1:1" x14ac:dyDescent="0.2">
      <c r="A673" s="33"/>
    </row>
    <row r="674" spans="1:1" x14ac:dyDescent="0.2">
      <c r="A674" s="33"/>
    </row>
    <row r="675" spans="1:1" x14ac:dyDescent="0.2">
      <c r="A675" s="33"/>
    </row>
    <row r="676" spans="1:1" x14ac:dyDescent="0.2">
      <c r="A676" s="33"/>
    </row>
    <row r="677" spans="1:1" x14ac:dyDescent="0.2">
      <c r="A677" s="33"/>
    </row>
    <row r="678" spans="1:1" x14ac:dyDescent="0.2">
      <c r="A678" s="33"/>
    </row>
    <row r="679" spans="1:1" x14ac:dyDescent="0.2">
      <c r="A679" s="33"/>
    </row>
    <row r="680" spans="1:1" x14ac:dyDescent="0.2">
      <c r="A680" s="33"/>
    </row>
    <row r="681" spans="1:1" x14ac:dyDescent="0.2">
      <c r="A681" s="33"/>
    </row>
    <row r="682" spans="1:1" x14ac:dyDescent="0.2">
      <c r="A682" s="33"/>
    </row>
    <row r="683" spans="1:1" x14ac:dyDescent="0.2">
      <c r="A683" s="33"/>
    </row>
    <row r="684" spans="1:1" x14ac:dyDescent="0.2">
      <c r="A684" s="33"/>
    </row>
    <row r="685" spans="1:1" x14ac:dyDescent="0.2">
      <c r="A685" s="33"/>
    </row>
    <row r="686" spans="1:1" x14ac:dyDescent="0.2">
      <c r="A686" s="33"/>
    </row>
    <row r="687" spans="1:1" x14ac:dyDescent="0.2">
      <c r="A687" s="33"/>
    </row>
    <row r="688" spans="1:1" x14ac:dyDescent="0.2">
      <c r="A688" s="33"/>
    </row>
    <row r="689" spans="1:1" x14ac:dyDescent="0.2">
      <c r="A689" s="33"/>
    </row>
    <row r="690" spans="1:1" x14ac:dyDescent="0.2">
      <c r="A690" s="33"/>
    </row>
    <row r="691" spans="1:1" x14ac:dyDescent="0.2">
      <c r="A691" s="33"/>
    </row>
    <row r="692" spans="1:1" x14ac:dyDescent="0.2">
      <c r="A692" s="33"/>
    </row>
    <row r="693" spans="1:1" x14ac:dyDescent="0.2">
      <c r="A693" s="33"/>
    </row>
    <row r="694" spans="1:1" x14ac:dyDescent="0.2">
      <c r="A694" s="33"/>
    </row>
    <row r="695" spans="1:1" x14ac:dyDescent="0.2">
      <c r="A695" s="33"/>
    </row>
    <row r="696" spans="1:1" x14ac:dyDescent="0.2">
      <c r="A696" s="33"/>
    </row>
    <row r="697" spans="1:1" x14ac:dyDescent="0.2">
      <c r="A697" s="33"/>
    </row>
    <row r="698" spans="1:1" x14ac:dyDescent="0.2">
      <c r="A698" s="33"/>
    </row>
    <row r="699" spans="1:1" x14ac:dyDescent="0.2">
      <c r="A699" s="33"/>
    </row>
    <row r="700" spans="1:1" x14ac:dyDescent="0.2">
      <c r="A700" s="33"/>
    </row>
    <row r="701" spans="1:1" x14ac:dyDescent="0.2">
      <c r="A701" s="33"/>
    </row>
    <row r="702" spans="1:1" x14ac:dyDescent="0.2">
      <c r="A702" s="33"/>
    </row>
    <row r="703" spans="1:1" x14ac:dyDescent="0.2">
      <c r="A703" s="33"/>
    </row>
    <row r="704" spans="1:1" x14ac:dyDescent="0.2">
      <c r="A704" s="33"/>
    </row>
    <row r="705" spans="1:1" x14ac:dyDescent="0.2">
      <c r="A705" s="33"/>
    </row>
    <row r="706" spans="1:1" x14ac:dyDescent="0.2">
      <c r="A706" s="33"/>
    </row>
    <row r="707" spans="1:1" x14ac:dyDescent="0.2">
      <c r="A707" s="33"/>
    </row>
    <row r="708" spans="1:1" x14ac:dyDescent="0.2">
      <c r="A708" s="33"/>
    </row>
    <row r="709" spans="1:1" x14ac:dyDescent="0.2">
      <c r="A709" s="33"/>
    </row>
    <row r="710" spans="1:1" x14ac:dyDescent="0.2">
      <c r="A710" s="33"/>
    </row>
    <row r="711" spans="1:1" x14ac:dyDescent="0.2">
      <c r="A711" s="33"/>
    </row>
    <row r="712" spans="1:1" x14ac:dyDescent="0.2">
      <c r="A712" s="33"/>
    </row>
    <row r="713" spans="1:1" x14ac:dyDescent="0.2">
      <c r="A713" s="33"/>
    </row>
    <row r="714" spans="1:1" x14ac:dyDescent="0.2">
      <c r="A714" s="33"/>
    </row>
    <row r="715" spans="1:1" x14ac:dyDescent="0.2">
      <c r="A715" s="33"/>
    </row>
    <row r="716" spans="1:1" x14ac:dyDescent="0.2">
      <c r="A716" s="33"/>
    </row>
    <row r="717" spans="1:1" x14ac:dyDescent="0.2">
      <c r="A717" s="33"/>
    </row>
    <row r="718" spans="1:1" x14ac:dyDescent="0.2">
      <c r="A718" s="33"/>
    </row>
    <row r="719" spans="1:1" x14ac:dyDescent="0.2">
      <c r="A719" s="33"/>
    </row>
    <row r="720" spans="1:1" x14ac:dyDescent="0.2">
      <c r="A720" s="33"/>
    </row>
    <row r="721" spans="1:1" x14ac:dyDescent="0.2">
      <c r="A721" s="33"/>
    </row>
    <row r="722" spans="1:1" x14ac:dyDescent="0.2">
      <c r="A722" s="33"/>
    </row>
    <row r="723" spans="1:1" x14ac:dyDescent="0.2">
      <c r="A723" s="33"/>
    </row>
    <row r="724" spans="1:1" x14ac:dyDescent="0.2">
      <c r="A724" s="33"/>
    </row>
    <row r="725" spans="1:1" x14ac:dyDescent="0.2">
      <c r="A725" s="33"/>
    </row>
    <row r="726" spans="1:1" x14ac:dyDescent="0.2">
      <c r="A726" s="33"/>
    </row>
    <row r="727" spans="1:1" x14ac:dyDescent="0.2">
      <c r="A727" s="33"/>
    </row>
    <row r="728" spans="1:1" x14ac:dyDescent="0.2">
      <c r="A728" s="33"/>
    </row>
    <row r="729" spans="1:1" x14ac:dyDescent="0.2">
      <c r="A729" s="33"/>
    </row>
    <row r="730" spans="1:1" x14ac:dyDescent="0.2">
      <c r="A730" s="33"/>
    </row>
    <row r="731" spans="1:1" x14ac:dyDescent="0.2">
      <c r="A731" s="33"/>
    </row>
    <row r="732" spans="1:1" x14ac:dyDescent="0.2">
      <c r="A732" s="33"/>
    </row>
    <row r="733" spans="1:1" x14ac:dyDescent="0.2">
      <c r="A733" s="33"/>
    </row>
    <row r="734" spans="1:1" x14ac:dyDescent="0.2">
      <c r="A734" s="33"/>
    </row>
    <row r="735" spans="1:1" x14ac:dyDescent="0.2">
      <c r="A735" s="33"/>
    </row>
    <row r="736" spans="1:1" x14ac:dyDescent="0.2">
      <c r="A736" s="33"/>
    </row>
    <row r="737" spans="1:1" x14ac:dyDescent="0.2">
      <c r="A737" s="33"/>
    </row>
    <row r="738" spans="1:1" x14ac:dyDescent="0.2">
      <c r="A738" s="33"/>
    </row>
    <row r="739" spans="1:1" x14ac:dyDescent="0.2">
      <c r="A739" s="33"/>
    </row>
    <row r="740" spans="1:1" x14ac:dyDescent="0.2">
      <c r="A740" s="33"/>
    </row>
    <row r="741" spans="1:1" x14ac:dyDescent="0.2">
      <c r="A741" s="33"/>
    </row>
    <row r="742" spans="1:1" x14ac:dyDescent="0.2">
      <c r="A742" s="33"/>
    </row>
    <row r="743" spans="1:1" x14ac:dyDescent="0.2">
      <c r="A743" s="33"/>
    </row>
    <row r="744" spans="1:1" x14ac:dyDescent="0.2">
      <c r="A744" s="33"/>
    </row>
    <row r="745" spans="1:1" x14ac:dyDescent="0.2">
      <c r="A745" s="33"/>
    </row>
    <row r="746" spans="1:1" x14ac:dyDescent="0.2">
      <c r="A746" s="33"/>
    </row>
    <row r="747" spans="1:1" x14ac:dyDescent="0.2">
      <c r="A747" s="33"/>
    </row>
    <row r="748" spans="1:1" x14ac:dyDescent="0.2">
      <c r="A748" s="33"/>
    </row>
    <row r="749" spans="1:1" x14ac:dyDescent="0.2">
      <c r="A749" s="33"/>
    </row>
    <row r="750" spans="1:1" x14ac:dyDescent="0.2">
      <c r="A750" s="33"/>
    </row>
    <row r="751" spans="1:1" x14ac:dyDescent="0.2">
      <c r="A751" s="33"/>
    </row>
    <row r="752" spans="1:1" x14ac:dyDescent="0.2">
      <c r="A752" s="33"/>
    </row>
    <row r="753" spans="1:1" x14ac:dyDescent="0.2">
      <c r="A753" s="33"/>
    </row>
    <row r="754" spans="1:1" x14ac:dyDescent="0.2">
      <c r="A754" s="33"/>
    </row>
    <row r="755" spans="1:1" x14ac:dyDescent="0.2">
      <c r="A755" s="33"/>
    </row>
    <row r="756" spans="1:1" x14ac:dyDescent="0.2">
      <c r="A756" s="33"/>
    </row>
    <row r="757" spans="1:1" x14ac:dyDescent="0.2">
      <c r="A757" s="33"/>
    </row>
    <row r="758" spans="1:1" x14ac:dyDescent="0.2">
      <c r="A758" s="33"/>
    </row>
    <row r="759" spans="1:1" x14ac:dyDescent="0.2">
      <c r="A759" s="33"/>
    </row>
    <row r="760" spans="1:1" x14ac:dyDescent="0.2">
      <c r="A760" s="33"/>
    </row>
    <row r="761" spans="1:1" x14ac:dyDescent="0.2">
      <c r="A761" s="33"/>
    </row>
    <row r="762" spans="1:1" x14ac:dyDescent="0.2">
      <c r="A762" s="33"/>
    </row>
    <row r="763" spans="1:1" x14ac:dyDescent="0.2">
      <c r="A763" s="33"/>
    </row>
    <row r="764" spans="1:1" x14ac:dyDescent="0.2">
      <c r="A764" s="33"/>
    </row>
    <row r="765" spans="1:1" x14ac:dyDescent="0.2">
      <c r="A765" s="33"/>
    </row>
    <row r="766" spans="1:1" x14ac:dyDescent="0.2">
      <c r="A766" s="33"/>
    </row>
    <row r="767" spans="1:1" x14ac:dyDescent="0.2">
      <c r="A767" s="33"/>
    </row>
    <row r="768" spans="1:1" x14ac:dyDescent="0.2">
      <c r="A768" s="33"/>
    </row>
    <row r="769" spans="1:1" x14ac:dyDescent="0.2">
      <c r="A769" s="33"/>
    </row>
    <row r="770" spans="1:1" x14ac:dyDescent="0.2">
      <c r="A770" s="33"/>
    </row>
    <row r="771" spans="1:1" x14ac:dyDescent="0.2">
      <c r="A771" s="33"/>
    </row>
    <row r="772" spans="1:1" x14ac:dyDescent="0.2">
      <c r="A772" s="33"/>
    </row>
    <row r="773" spans="1:1" x14ac:dyDescent="0.2">
      <c r="A773" s="33"/>
    </row>
    <row r="774" spans="1:1" x14ac:dyDescent="0.2">
      <c r="A774" s="33"/>
    </row>
    <row r="775" spans="1:1" x14ac:dyDescent="0.2">
      <c r="A775" s="33"/>
    </row>
    <row r="776" spans="1:1" x14ac:dyDescent="0.2">
      <c r="A776" s="33"/>
    </row>
    <row r="777" spans="1:1" x14ac:dyDescent="0.2">
      <c r="A777" s="33"/>
    </row>
  </sheetData>
  <autoFilter ref="A1:AP582">
    <sortState ref="A2:AO616">
      <sortCondition ref="E1:E616"/>
    </sortState>
  </autoFilter>
  <conditionalFormatting sqref="AD450:AE450">
    <cfRule type="duplicateValues" dxfId="4" priority="5" stopIfTrue="1"/>
  </conditionalFormatting>
  <conditionalFormatting sqref="AD451:AE451">
    <cfRule type="duplicateValues" dxfId="3" priority="4" stopIfTrue="1"/>
  </conditionalFormatting>
  <conditionalFormatting sqref="AD452:AE452">
    <cfRule type="duplicateValues" dxfId="2" priority="3" stopIfTrue="1"/>
  </conditionalFormatting>
  <conditionalFormatting sqref="AD453:AE453">
    <cfRule type="duplicateValues" dxfId="1" priority="2" stopIfTrue="1"/>
  </conditionalFormatting>
  <conditionalFormatting sqref="AD455:AE455">
    <cfRule type="duplicateValues" dxfId="0" priority="1" stopIfTrue="1"/>
  </conditionalFormatting>
  <pageMargins left="0.56999999999999995" right="0.17" top="0.67" bottom="0.5" header="0.32" footer="0.5"/>
  <pageSetup paperSize="5"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93</v>
      </c>
      <c r="B1" s="15" t="s">
        <v>94</v>
      </c>
      <c r="C1" s="7" t="s">
        <v>106</v>
      </c>
      <c r="D1" s="8" t="s">
        <v>107</v>
      </c>
      <c r="E1" s="8" t="s">
        <v>540</v>
      </c>
      <c r="F1" s="8" t="s">
        <v>544</v>
      </c>
      <c r="G1" s="18" t="s">
        <v>685</v>
      </c>
      <c r="H1" s="18" t="s">
        <v>686</v>
      </c>
      <c r="I1" s="18" t="s">
        <v>687</v>
      </c>
      <c r="J1" s="18" t="s">
        <v>688</v>
      </c>
      <c r="K1" s="19" t="s">
        <v>697</v>
      </c>
      <c r="L1" s="19" t="s">
        <v>690</v>
      </c>
      <c r="M1" s="19" t="s">
        <v>695</v>
      </c>
      <c r="N1" s="19" t="s">
        <v>696</v>
      </c>
      <c r="O1" s="19" t="s">
        <v>693</v>
      </c>
      <c r="P1" s="19" t="s">
        <v>694</v>
      </c>
      <c r="Q1" s="19" t="s">
        <v>698</v>
      </c>
      <c r="R1" s="19" t="s">
        <v>689</v>
      </c>
      <c r="S1" s="19" t="s">
        <v>691</v>
      </c>
      <c r="T1" s="19" t="s">
        <v>692</v>
      </c>
      <c r="U1" s="8" t="s">
        <v>108</v>
      </c>
      <c r="V1" s="8" t="s">
        <v>109</v>
      </c>
      <c r="W1" s="8" t="s">
        <v>519</v>
      </c>
      <c r="X1" s="8" t="s">
        <v>496</v>
      </c>
      <c r="Y1" s="8" t="s">
        <v>110</v>
      </c>
      <c r="Z1" s="8" t="s">
        <v>111</v>
      </c>
      <c r="AA1" s="8" t="s">
        <v>112</v>
      </c>
      <c r="AB1" s="8" t="s">
        <v>113</v>
      </c>
      <c r="AC1" s="8" t="s">
        <v>84</v>
      </c>
      <c r="AD1" s="8" t="s">
        <v>151</v>
      </c>
      <c r="AE1" s="8" t="s">
        <v>162</v>
      </c>
      <c r="AF1" s="8" t="s">
        <v>114</v>
      </c>
      <c r="AG1" s="8" t="s">
        <v>115</v>
      </c>
      <c r="AH1" s="8" t="s">
        <v>5</v>
      </c>
      <c r="AI1" s="8" t="s">
        <v>116</v>
      </c>
      <c r="AJ1" s="8" t="s">
        <v>117</v>
      </c>
      <c r="AK1" s="8" t="s">
        <v>497</v>
      </c>
      <c r="AL1" s="8" t="s">
        <v>118</v>
      </c>
      <c r="AM1" s="8" t="s">
        <v>119</v>
      </c>
      <c r="AN1" s="8" t="s">
        <v>120</v>
      </c>
      <c r="AO1" s="8" t="s">
        <v>121</v>
      </c>
      <c r="AP1" s="8" t="s">
        <v>122</v>
      </c>
      <c r="AQ1" s="7" t="s">
        <v>106</v>
      </c>
    </row>
    <row r="2" spans="1:43" ht="276" customHeight="1" x14ac:dyDescent="0.2">
      <c r="A2" s="2" t="s">
        <v>482</v>
      </c>
      <c r="B2" s="3" t="s">
        <v>123</v>
      </c>
      <c r="C2" s="11" t="s">
        <v>483</v>
      </c>
      <c r="D2" s="1" t="s">
        <v>96</v>
      </c>
      <c r="E2" s="1" t="s">
        <v>543</v>
      </c>
      <c r="F2" s="1" t="s">
        <v>545</v>
      </c>
      <c r="G2" s="1" t="s">
        <v>684</v>
      </c>
      <c r="U2" s="6" t="s">
        <v>108</v>
      </c>
      <c r="V2" s="6" t="s">
        <v>109</v>
      </c>
      <c r="W2" s="6"/>
      <c r="X2" s="6"/>
      <c r="Y2" s="6" t="s">
        <v>110</v>
      </c>
      <c r="Z2" s="6" t="s">
        <v>111</v>
      </c>
      <c r="AA2" s="6" t="s">
        <v>112</v>
      </c>
      <c r="AB2" s="6"/>
      <c r="AC2" s="6"/>
      <c r="AD2" s="6"/>
      <c r="AE2" s="6"/>
      <c r="AF2" s="6"/>
      <c r="AG2" s="6" t="s">
        <v>115</v>
      </c>
      <c r="AH2" s="6"/>
      <c r="AI2" s="6"/>
      <c r="AJ2" s="6"/>
      <c r="AK2" s="6"/>
      <c r="AL2" s="6"/>
      <c r="AM2" s="6" t="s">
        <v>119</v>
      </c>
      <c r="AN2" s="6" t="s">
        <v>120</v>
      </c>
    </row>
    <row r="3" spans="1:43" ht="120.75" customHeight="1" x14ac:dyDescent="0.2">
      <c r="A3" s="2" t="s">
        <v>482</v>
      </c>
      <c r="B3" s="3" t="s">
        <v>49</v>
      </c>
      <c r="C3" s="11" t="s">
        <v>484</v>
      </c>
      <c r="D3" s="1" t="s">
        <v>48</v>
      </c>
      <c r="E3" s="1" t="s">
        <v>543</v>
      </c>
      <c r="F3" s="1" t="s">
        <v>545</v>
      </c>
      <c r="G3" s="1" t="s">
        <v>684</v>
      </c>
      <c r="U3" s="6" t="s">
        <v>108</v>
      </c>
      <c r="V3" s="6" t="s">
        <v>109</v>
      </c>
      <c r="W3" s="6"/>
      <c r="X3" s="6"/>
      <c r="Y3" s="6" t="s">
        <v>110</v>
      </c>
      <c r="Z3" s="6" t="s">
        <v>111</v>
      </c>
      <c r="AA3" s="6" t="s">
        <v>112</v>
      </c>
      <c r="AB3" s="6"/>
      <c r="AC3" s="6"/>
      <c r="AD3" s="6"/>
      <c r="AE3" s="6"/>
      <c r="AF3" s="6"/>
      <c r="AG3" s="6" t="s">
        <v>115</v>
      </c>
      <c r="AH3" s="6"/>
      <c r="AI3" s="6"/>
      <c r="AJ3" s="6"/>
      <c r="AK3" s="6"/>
      <c r="AL3" s="6"/>
      <c r="AM3" s="6" t="s">
        <v>119</v>
      </c>
      <c r="AN3" s="6" t="s">
        <v>120</v>
      </c>
    </row>
    <row r="4" spans="1:43" ht="270.75" x14ac:dyDescent="0.2">
      <c r="A4" s="2" t="s">
        <v>326</v>
      </c>
      <c r="B4" s="3" t="s">
        <v>123</v>
      </c>
      <c r="C4" s="2" t="s">
        <v>551</v>
      </c>
      <c r="D4" s="1" t="s">
        <v>73</v>
      </c>
      <c r="F4" s="1" t="s">
        <v>546</v>
      </c>
      <c r="U4" s="6" t="s">
        <v>108</v>
      </c>
      <c r="V4" s="6" t="s">
        <v>109</v>
      </c>
      <c r="W4" s="6"/>
      <c r="X4" s="6"/>
      <c r="Y4" s="6" t="s">
        <v>110</v>
      </c>
      <c r="Z4" s="6" t="s">
        <v>111</v>
      </c>
      <c r="AA4" s="6" t="s">
        <v>112</v>
      </c>
      <c r="AB4" s="6"/>
      <c r="AC4" s="6"/>
      <c r="AD4" s="6"/>
      <c r="AE4" s="6"/>
      <c r="AF4" s="6"/>
      <c r="AG4" s="6" t="s">
        <v>115</v>
      </c>
      <c r="AH4" s="6"/>
      <c r="AI4" s="6"/>
      <c r="AJ4" s="6"/>
      <c r="AK4" s="6"/>
      <c r="AL4" s="6"/>
      <c r="AM4" s="6" t="s">
        <v>119</v>
      </c>
      <c r="AN4" s="6" t="s">
        <v>120</v>
      </c>
      <c r="AO4" s="6"/>
      <c r="AP4" s="6"/>
    </row>
    <row r="5" spans="1:43" ht="76.5" customHeight="1" x14ac:dyDescent="0.2">
      <c r="A5" s="2" t="s">
        <v>326</v>
      </c>
      <c r="B5" s="3" t="s">
        <v>49</v>
      </c>
      <c r="C5" s="10" t="s">
        <v>495</v>
      </c>
      <c r="D5" s="1" t="s">
        <v>48</v>
      </c>
      <c r="F5" s="1" t="s">
        <v>546</v>
      </c>
      <c r="U5" s="6" t="s">
        <v>108</v>
      </c>
      <c r="V5" s="6" t="s">
        <v>109</v>
      </c>
      <c r="W5" s="6"/>
      <c r="X5" s="6"/>
      <c r="Y5" s="6" t="s">
        <v>110</v>
      </c>
      <c r="Z5" s="6" t="s">
        <v>111</v>
      </c>
      <c r="AA5" s="6" t="s">
        <v>112</v>
      </c>
      <c r="AB5" s="6"/>
      <c r="AC5" s="6"/>
      <c r="AD5" s="6"/>
      <c r="AE5" s="6"/>
      <c r="AF5" s="6"/>
      <c r="AG5" s="6" t="s">
        <v>115</v>
      </c>
      <c r="AH5" s="6"/>
      <c r="AI5" s="6"/>
      <c r="AJ5" s="6"/>
      <c r="AK5" s="6"/>
      <c r="AL5" s="6"/>
      <c r="AM5" s="6" t="s">
        <v>119</v>
      </c>
      <c r="AN5" s="6" t="s">
        <v>120</v>
      </c>
      <c r="AO5" s="6"/>
      <c r="AP5" s="6"/>
    </row>
    <row r="6" spans="1:43" ht="28.5" x14ac:dyDescent="0.2">
      <c r="A6" s="2" t="s">
        <v>326</v>
      </c>
      <c r="B6" s="3" t="s">
        <v>50</v>
      </c>
      <c r="C6" s="13" t="s">
        <v>327</v>
      </c>
      <c r="D6" s="1" t="s">
        <v>73</v>
      </c>
      <c r="F6" s="1" t="s">
        <v>546</v>
      </c>
      <c r="U6" s="6" t="s">
        <v>108</v>
      </c>
      <c r="V6" s="6" t="s">
        <v>109</v>
      </c>
      <c r="W6" s="6"/>
      <c r="X6" s="6"/>
      <c r="Y6" s="6" t="s">
        <v>110</v>
      </c>
      <c r="Z6" s="6" t="s">
        <v>111</v>
      </c>
      <c r="AA6" s="6" t="s">
        <v>112</v>
      </c>
      <c r="AB6" s="6"/>
      <c r="AC6" s="6"/>
      <c r="AD6" s="6"/>
      <c r="AE6" s="6"/>
      <c r="AF6" s="6"/>
      <c r="AG6" s="6" t="s">
        <v>115</v>
      </c>
      <c r="AH6" s="6"/>
      <c r="AI6" s="6"/>
      <c r="AJ6" s="6"/>
      <c r="AK6" s="6"/>
      <c r="AL6" s="6"/>
      <c r="AM6" s="6" t="s">
        <v>119</v>
      </c>
      <c r="AN6" s="6" t="s">
        <v>120</v>
      </c>
      <c r="AO6" s="6"/>
      <c r="AP6" s="6"/>
    </row>
    <row r="7" spans="1:43" ht="85.5" x14ac:dyDescent="0.2">
      <c r="A7" s="2" t="s">
        <v>326</v>
      </c>
      <c r="B7" s="3" t="s">
        <v>51</v>
      </c>
      <c r="C7" s="10" t="s">
        <v>494</v>
      </c>
      <c r="D7" s="1" t="s">
        <v>48</v>
      </c>
      <c r="F7" s="1" t="s">
        <v>546</v>
      </c>
      <c r="U7" s="6" t="s">
        <v>108</v>
      </c>
      <c r="V7" s="6" t="s">
        <v>109</v>
      </c>
      <c r="W7" s="6"/>
      <c r="X7" s="6"/>
      <c r="Y7" s="6" t="s">
        <v>110</v>
      </c>
      <c r="Z7" s="6" t="s">
        <v>111</v>
      </c>
      <c r="AA7" s="6" t="s">
        <v>112</v>
      </c>
      <c r="AB7" s="6"/>
      <c r="AC7" s="6"/>
      <c r="AD7" s="6"/>
      <c r="AE7" s="6"/>
      <c r="AF7" s="6"/>
      <c r="AG7" s="6" t="s">
        <v>115</v>
      </c>
      <c r="AH7" s="6"/>
      <c r="AI7" s="6"/>
      <c r="AJ7" s="6"/>
      <c r="AK7" s="6"/>
      <c r="AL7" s="6"/>
      <c r="AM7" s="6" t="s">
        <v>119</v>
      </c>
      <c r="AN7" s="6" t="s">
        <v>120</v>
      </c>
      <c r="AO7" s="6"/>
      <c r="AP7" s="6"/>
    </row>
    <row r="8" spans="1:43" ht="313.5" x14ac:dyDescent="0.2">
      <c r="A8" s="2" t="s">
        <v>504</v>
      </c>
      <c r="B8" s="3" t="s">
        <v>123</v>
      </c>
      <c r="C8" s="2" t="s">
        <v>550</v>
      </c>
      <c r="D8" s="1" t="s">
        <v>73</v>
      </c>
      <c r="E8" s="1" t="s">
        <v>543</v>
      </c>
      <c r="F8" s="1" t="s">
        <v>547</v>
      </c>
      <c r="U8" s="6" t="s">
        <v>108</v>
      </c>
      <c r="V8" s="6" t="s">
        <v>109</v>
      </c>
      <c r="W8" s="6"/>
      <c r="X8" s="6"/>
      <c r="Y8" s="6" t="s">
        <v>110</v>
      </c>
      <c r="Z8" s="6" t="s">
        <v>111</v>
      </c>
      <c r="AA8" s="6" t="s">
        <v>112</v>
      </c>
      <c r="AB8" s="6"/>
      <c r="AC8" s="6"/>
      <c r="AD8" s="6"/>
      <c r="AE8" s="6"/>
      <c r="AF8" s="6"/>
      <c r="AG8" s="6" t="s">
        <v>115</v>
      </c>
      <c r="AH8" s="6"/>
      <c r="AI8" s="6"/>
      <c r="AJ8" s="6"/>
      <c r="AK8" s="6"/>
      <c r="AL8" s="6"/>
      <c r="AM8" s="6" t="s">
        <v>119</v>
      </c>
      <c r="AN8" s="6" t="s">
        <v>120</v>
      </c>
      <c r="AO8" s="6"/>
      <c r="AP8" s="6"/>
    </row>
    <row r="9" spans="1:43" ht="76.5" customHeight="1" x14ac:dyDescent="0.2">
      <c r="A9" s="2" t="s">
        <v>504</v>
      </c>
      <c r="B9" s="3" t="s">
        <v>49</v>
      </c>
      <c r="C9" s="10" t="s">
        <v>495</v>
      </c>
      <c r="D9" s="1" t="s">
        <v>48</v>
      </c>
      <c r="E9" s="1" t="s">
        <v>543</v>
      </c>
      <c r="F9" s="1" t="s">
        <v>547</v>
      </c>
      <c r="U9" s="6" t="s">
        <v>108</v>
      </c>
      <c r="V9" s="6" t="s">
        <v>109</v>
      </c>
      <c r="W9" s="6"/>
      <c r="X9" s="6"/>
      <c r="Y9" s="6" t="s">
        <v>110</v>
      </c>
      <c r="Z9" s="6" t="s">
        <v>111</v>
      </c>
      <c r="AA9" s="6" t="s">
        <v>112</v>
      </c>
      <c r="AB9" s="6"/>
      <c r="AC9" s="6"/>
      <c r="AD9" s="6"/>
      <c r="AE9" s="6"/>
      <c r="AF9" s="6"/>
      <c r="AG9" s="6" t="s">
        <v>115</v>
      </c>
      <c r="AH9" s="6"/>
      <c r="AI9" s="6"/>
      <c r="AJ9" s="6"/>
      <c r="AK9" s="6"/>
      <c r="AL9" s="6"/>
      <c r="AM9" s="6" t="s">
        <v>119</v>
      </c>
      <c r="AN9" s="6" t="s">
        <v>120</v>
      </c>
      <c r="AO9" s="6"/>
      <c r="AP9" s="6"/>
    </row>
    <row r="10" spans="1:43" ht="28.5" x14ac:dyDescent="0.2">
      <c r="A10" s="2" t="s">
        <v>504</v>
      </c>
      <c r="B10" s="3" t="s">
        <v>50</v>
      </c>
      <c r="C10" s="13" t="s">
        <v>327</v>
      </c>
      <c r="D10" s="1" t="s">
        <v>73</v>
      </c>
      <c r="E10" s="1" t="s">
        <v>543</v>
      </c>
      <c r="F10" s="1" t="s">
        <v>547</v>
      </c>
      <c r="U10" s="6" t="s">
        <v>108</v>
      </c>
      <c r="V10" s="6" t="s">
        <v>109</v>
      </c>
      <c r="W10" s="6"/>
      <c r="X10" s="6"/>
      <c r="Y10" s="6" t="s">
        <v>110</v>
      </c>
      <c r="Z10" s="6" t="s">
        <v>111</v>
      </c>
      <c r="AA10" s="6" t="s">
        <v>112</v>
      </c>
      <c r="AB10" s="6"/>
      <c r="AC10" s="6"/>
      <c r="AD10" s="6"/>
      <c r="AE10" s="6"/>
      <c r="AF10" s="6"/>
      <c r="AG10" s="6" t="s">
        <v>115</v>
      </c>
      <c r="AH10" s="6"/>
      <c r="AI10" s="6"/>
      <c r="AJ10" s="6"/>
      <c r="AK10" s="6"/>
      <c r="AL10" s="6"/>
      <c r="AM10" s="6" t="s">
        <v>119</v>
      </c>
      <c r="AN10" s="6" t="s">
        <v>120</v>
      </c>
      <c r="AO10" s="6"/>
      <c r="AP10" s="6"/>
    </row>
    <row r="11" spans="1:43" ht="85.5" x14ac:dyDescent="0.2">
      <c r="A11" s="2" t="s">
        <v>504</v>
      </c>
      <c r="B11" s="3" t="s">
        <v>51</v>
      </c>
      <c r="C11" s="10" t="s">
        <v>494</v>
      </c>
      <c r="D11" s="1" t="s">
        <v>48</v>
      </c>
      <c r="E11" s="1" t="s">
        <v>543</v>
      </c>
      <c r="F11" s="1" t="s">
        <v>547</v>
      </c>
      <c r="U11" s="6" t="s">
        <v>108</v>
      </c>
      <c r="V11" s="6" t="s">
        <v>109</v>
      </c>
      <c r="W11" s="6"/>
      <c r="X11" s="6"/>
      <c r="Y11" s="6" t="s">
        <v>110</v>
      </c>
      <c r="Z11" s="6" t="s">
        <v>111</v>
      </c>
      <c r="AA11" s="6" t="s">
        <v>112</v>
      </c>
      <c r="AB11" s="6"/>
      <c r="AC11" s="6"/>
      <c r="AD11" s="6"/>
      <c r="AE11" s="6"/>
      <c r="AF11" s="6"/>
      <c r="AG11" s="6" t="s">
        <v>115</v>
      </c>
      <c r="AH11" s="6"/>
      <c r="AI11" s="6"/>
      <c r="AJ11" s="6"/>
      <c r="AK11" s="6"/>
      <c r="AL11" s="6"/>
      <c r="AM11" s="6" t="s">
        <v>119</v>
      </c>
      <c r="AN11" s="6" t="s">
        <v>120</v>
      </c>
      <c r="AO11" s="6"/>
      <c r="AP11" s="6"/>
    </row>
    <row r="12" spans="1:43" ht="42.75" x14ac:dyDescent="0.2">
      <c r="A12" s="2" t="s">
        <v>330</v>
      </c>
      <c r="B12" s="3" t="s">
        <v>123</v>
      </c>
      <c r="C12" s="13" t="s">
        <v>334</v>
      </c>
      <c r="D12" s="1" t="s">
        <v>48</v>
      </c>
      <c r="E12" s="1" t="s">
        <v>543</v>
      </c>
      <c r="F12" s="1" t="s">
        <v>545</v>
      </c>
      <c r="U12" s="6" t="s">
        <v>108</v>
      </c>
      <c r="V12" s="6" t="s">
        <v>109</v>
      </c>
      <c r="W12" s="6"/>
      <c r="X12" s="6"/>
      <c r="Y12" s="6" t="s">
        <v>110</v>
      </c>
      <c r="Z12" s="6" t="s">
        <v>111</v>
      </c>
      <c r="AA12" s="6" t="s">
        <v>112</v>
      </c>
      <c r="AB12" s="6"/>
      <c r="AC12" s="6"/>
      <c r="AD12" s="6"/>
      <c r="AE12" s="6"/>
      <c r="AF12" s="6"/>
      <c r="AG12" s="6" t="s">
        <v>115</v>
      </c>
      <c r="AH12" s="6"/>
      <c r="AI12" s="6"/>
      <c r="AJ12" s="6"/>
      <c r="AK12" s="6"/>
      <c r="AL12" s="6"/>
      <c r="AM12" s="6" t="s">
        <v>119</v>
      </c>
      <c r="AN12" s="6" t="s">
        <v>120</v>
      </c>
      <c r="AO12" s="6"/>
      <c r="AP12" s="6"/>
    </row>
    <row r="13" spans="1:43" ht="42.75" x14ac:dyDescent="0.2">
      <c r="A13" s="2" t="s">
        <v>330</v>
      </c>
      <c r="B13" s="3" t="s">
        <v>49</v>
      </c>
      <c r="C13" s="13" t="s">
        <v>335</v>
      </c>
      <c r="D13" s="1" t="s">
        <v>48</v>
      </c>
      <c r="E13" s="1" t="s">
        <v>543</v>
      </c>
      <c r="F13" s="1" t="s">
        <v>545</v>
      </c>
      <c r="G13" s="1" t="s">
        <v>684</v>
      </c>
      <c r="U13" s="6" t="s">
        <v>108</v>
      </c>
      <c r="V13" s="6" t="s">
        <v>109</v>
      </c>
      <c r="W13" s="6"/>
      <c r="X13" s="6"/>
      <c r="Y13" s="6" t="s">
        <v>110</v>
      </c>
      <c r="Z13" s="6" t="s">
        <v>111</v>
      </c>
      <c r="AA13" s="6" t="s">
        <v>112</v>
      </c>
      <c r="AB13" s="6"/>
      <c r="AC13" s="6"/>
      <c r="AD13" s="6"/>
      <c r="AE13" s="6"/>
      <c r="AF13" s="6"/>
      <c r="AG13" s="6" t="s">
        <v>115</v>
      </c>
      <c r="AH13" s="6"/>
      <c r="AI13" s="6"/>
      <c r="AJ13" s="6"/>
      <c r="AK13" s="6"/>
      <c r="AL13" s="6"/>
      <c r="AM13" s="6" t="s">
        <v>119</v>
      </c>
      <c r="AN13" s="6" t="s">
        <v>120</v>
      </c>
      <c r="AO13" s="6"/>
      <c r="AP13" s="6"/>
    </row>
    <row r="14" spans="1:43" ht="57" x14ac:dyDescent="0.2">
      <c r="A14" s="2" t="s">
        <v>330</v>
      </c>
      <c r="B14" s="3" t="s">
        <v>50</v>
      </c>
      <c r="C14" s="13" t="s">
        <v>336</v>
      </c>
      <c r="D14" s="1" t="s">
        <v>73</v>
      </c>
      <c r="E14" s="1" t="s">
        <v>543</v>
      </c>
      <c r="F14" s="1" t="s">
        <v>545</v>
      </c>
      <c r="U14" s="6" t="s">
        <v>108</v>
      </c>
      <c r="V14" s="6" t="s">
        <v>109</v>
      </c>
      <c r="W14" s="6"/>
      <c r="X14" s="6"/>
      <c r="Y14" s="6" t="s">
        <v>110</v>
      </c>
      <c r="Z14" s="6" t="s">
        <v>111</v>
      </c>
      <c r="AA14" s="6" t="s">
        <v>112</v>
      </c>
      <c r="AB14" s="6"/>
      <c r="AC14" s="6"/>
      <c r="AD14" s="6"/>
      <c r="AE14" s="6"/>
      <c r="AF14" s="6"/>
      <c r="AG14" s="6" t="s">
        <v>115</v>
      </c>
      <c r="AH14" s="6"/>
      <c r="AI14" s="6"/>
      <c r="AJ14" s="6"/>
      <c r="AK14" s="6"/>
      <c r="AL14" s="6"/>
      <c r="AM14" s="6" t="s">
        <v>119</v>
      </c>
      <c r="AN14" s="6" t="s">
        <v>120</v>
      </c>
      <c r="AO14" s="6"/>
      <c r="AP14" s="6"/>
    </row>
    <row r="15" spans="1:43" ht="57" x14ac:dyDescent="0.2">
      <c r="A15" s="2" t="s">
        <v>330</v>
      </c>
      <c r="B15" s="3" t="s">
        <v>51</v>
      </c>
      <c r="C15" s="13" t="s">
        <v>341</v>
      </c>
      <c r="D15" s="2" t="s">
        <v>331</v>
      </c>
      <c r="E15" s="2" t="s">
        <v>552</v>
      </c>
      <c r="F15" s="1" t="s">
        <v>545</v>
      </c>
      <c r="U15" s="6" t="s">
        <v>108</v>
      </c>
      <c r="V15" s="6" t="s">
        <v>109</v>
      </c>
      <c r="W15" s="6"/>
      <c r="X15" s="6"/>
      <c r="Y15" s="6" t="s">
        <v>110</v>
      </c>
      <c r="Z15" s="6" t="s">
        <v>111</v>
      </c>
      <c r="AA15" s="6" t="s">
        <v>112</v>
      </c>
      <c r="AB15" s="6"/>
      <c r="AC15" s="6"/>
      <c r="AD15" s="6"/>
      <c r="AE15" s="6"/>
      <c r="AF15" s="6"/>
      <c r="AG15" s="6" t="s">
        <v>115</v>
      </c>
      <c r="AH15" s="6"/>
      <c r="AI15" s="6"/>
      <c r="AJ15" s="6"/>
      <c r="AK15" s="6"/>
      <c r="AL15" s="6"/>
      <c r="AM15" s="6" t="s">
        <v>119</v>
      </c>
      <c r="AN15" s="6" t="s">
        <v>120</v>
      </c>
      <c r="AO15" s="6"/>
      <c r="AP15" s="6"/>
    </row>
    <row r="16" spans="1:43" ht="57" x14ac:dyDescent="0.2">
      <c r="A16" s="2" t="s">
        <v>330</v>
      </c>
      <c r="B16" s="3" t="s">
        <v>90</v>
      </c>
      <c r="C16" s="13" t="s">
        <v>337</v>
      </c>
      <c r="D16" s="1" t="s">
        <v>73</v>
      </c>
      <c r="E16" s="2" t="s">
        <v>552</v>
      </c>
      <c r="F16" s="1" t="s">
        <v>545</v>
      </c>
      <c r="U16" s="6" t="s">
        <v>108</v>
      </c>
      <c r="V16" s="6" t="s">
        <v>109</v>
      </c>
      <c r="W16" s="6"/>
      <c r="X16" s="6"/>
      <c r="Y16" s="6" t="s">
        <v>110</v>
      </c>
      <c r="Z16" s="6" t="s">
        <v>111</v>
      </c>
      <c r="AA16" s="6" t="s">
        <v>112</v>
      </c>
      <c r="AB16" s="6"/>
      <c r="AC16" s="6"/>
      <c r="AD16" s="6"/>
      <c r="AE16" s="6"/>
      <c r="AF16" s="6"/>
      <c r="AG16" s="6" t="s">
        <v>115</v>
      </c>
      <c r="AH16" s="6"/>
      <c r="AI16" s="6"/>
      <c r="AJ16" s="6"/>
      <c r="AK16" s="6"/>
      <c r="AL16" s="6"/>
      <c r="AM16" s="6" t="s">
        <v>119</v>
      </c>
      <c r="AN16" s="6" t="s">
        <v>120</v>
      </c>
      <c r="AO16" s="6"/>
      <c r="AP16" s="6"/>
    </row>
    <row r="17" spans="1:42" ht="48.75" customHeight="1" x14ac:dyDescent="0.2">
      <c r="A17" s="2" t="s">
        <v>213</v>
      </c>
      <c r="B17" s="3" t="s">
        <v>123</v>
      </c>
      <c r="C17" s="3" t="s">
        <v>214</v>
      </c>
      <c r="D17" s="1" t="s">
        <v>73</v>
      </c>
      <c r="F17" s="1" t="s">
        <v>546</v>
      </c>
      <c r="U17" s="6" t="s">
        <v>108</v>
      </c>
      <c r="V17" s="6" t="s">
        <v>109</v>
      </c>
      <c r="W17" s="6"/>
      <c r="X17" s="6"/>
      <c r="Y17" s="6" t="s">
        <v>110</v>
      </c>
      <c r="Z17" s="6" t="s">
        <v>111</v>
      </c>
      <c r="AA17" s="6" t="s">
        <v>112</v>
      </c>
      <c r="AB17" s="6"/>
      <c r="AC17" s="6"/>
      <c r="AD17" s="6"/>
      <c r="AE17" s="6"/>
      <c r="AF17" s="6"/>
      <c r="AG17" s="6" t="s">
        <v>115</v>
      </c>
      <c r="AH17" s="6"/>
      <c r="AI17" s="6"/>
      <c r="AJ17" s="6"/>
      <c r="AK17" s="6"/>
      <c r="AL17" s="6"/>
      <c r="AM17" s="6" t="s">
        <v>119</v>
      </c>
      <c r="AN17" s="6" t="s">
        <v>120</v>
      </c>
      <c r="AO17" s="6"/>
      <c r="AP17" s="6"/>
    </row>
    <row r="18" spans="1:42" ht="44.25" x14ac:dyDescent="0.2">
      <c r="A18" s="2" t="s">
        <v>213</v>
      </c>
      <c r="B18" s="3" t="s">
        <v>49</v>
      </c>
      <c r="C18" s="3" t="s">
        <v>215</v>
      </c>
      <c r="D18" s="1" t="s">
        <v>73</v>
      </c>
      <c r="F18" s="1" t="s">
        <v>546</v>
      </c>
      <c r="U18" s="6" t="s">
        <v>108</v>
      </c>
      <c r="V18" s="6" t="s">
        <v>109</v>
      </c>
      <c r="W18" s="6"/>
      <c r="X18" s="6"/>
      <c r="Y18" s="6" t="s">
        <v>110</v>
      </c>
      <c r="Z18" s="6" t="s">
        <v>111</v>
      </c>
      <c r="AA18" s="6" t="s">
        <v>112</v>
      </c>
      <c r="AB18" s="6"/>
      <c r="AC18" s="6"/>
      <c r="AD18" s="6"/>
      <c r="AE18" s="6"/>
      <c r="AF18" s="6"/>
      <c r="AG18" s="6" t="s">
        <v>115</v>
      </c>
      <c r="AH18" s="6"/>
      <c r="AI18" s="6"/>
      <c r="AJ18" s="6"/>
      <c r="AK18" s="6"/>
      <c r="AL18" s="6"/>
      <c r="AM18" s="6" t="s">
        <v>119</v>
      </c>
      <c r="AN18" s="6" t="s">
        <v>120</v>
      </c>
      <c r="AO18" s="6"/>
      <c r="AP18" s="6"/>
    </row>
    <row r="19" spans="1:42" ht="55.15" customHeight="1" x14ac:dyDescent="0.2">
      <c r="A19" s="2" t="s">
        <v>514</v>
      </c>
      <c r="B19" s="3" t="s">
        <v>123</v>
      </c>
      <c r="C19" s="3" t="s">
        <v>553</v>
      </c>
      <c r="D19" s="1" t="s">
        <v>73</v>
      </c>
      <c r="E19" s="2" t="s">
        <v>552</v>
      </c>
      <c r="F19" s="1" t="s">
        <v>547</v>
      </c>
      <c r="G19" s="1" t="s">
        <v>684</v>
      </c>
      <c r="U19" s="6" t="s">
        <v>108</v>
      </c>
      <c r="V19" s="6" t="s">
        <v>109</v>
      </c>
      <c r="W19" s="6"/>
      <c r="X19" s="6"/>
      <c r="Y19" s="6" t="s">
        <v>110</v>
      </c>
      <c r="Z19" s="6" t="s">
        <v>111</v>
      </c>
      <c r="AA19" s="6" t="s">
        <v>112</v>
      </c>
      <c r="AB19" s="6"/>
      <c r="AC19" s="6"/>
      <c r="AD19" s="6"/>
      <c r="AE19" s="6"/>
      <c r="AF19" s="6"/>
      <c r="AG19" s="6" t="s">
        <v>115</v>
      </c>
      <c r="AH19" s="6"/>
      <c r="AI19" s="6"/>
      <c r="AJ19" s="6"/>
      <c r="AK19" s="6"/>
      <c r="AL19" s="6"/>
      <c r="AM19" s="6" t="s">
        <v>119</v>
      </c>
      <c r="AN19" s="6" t="s">
        <v>120</v>
      </c>
      <c r="AO19" s="6"/>
      <c r="AP19" s="6"/>
    </row>
    <row r="20" spans="1:42" ht="57" x14ac:dyDescent="0.2">
      <c r="A20" s="2" t="s">
        <v>514</v>
      </c>
      <c r="B20" s="3" t="s">
        <v>49</v>
      </c>
      <c r="C20" s="3" t="s">
        <v>554</v>
      </c>
      <c r="D20" s="1" t="s">
        <v>73</v>
      </c>
      <c r="E20" s="2" t="s">
        <v>552</v>
      </c>
      <c r="F20" s="1" t="s">
        <v>547</v>
      </c>
      <c r="G20" s="1" t="s">
        <v>684</v>
      </c>
      <c r="U20" s="6" t="s">
        <v>108</v>
      </c>
      <c r="V20" s="6" t="s">
        <v>109</v>
      </c>
      <c r="W20" s="6"/>
      <c r="X20" s="6"/>
      <c r="Y20" s="6" t="s">
        <v>110</v>
      </c>
      <c r="Z20" s="6" t="s">
        <v>111</v>
      </c>
      <c r="AA20" s="6" t="s">
        <v>112</v>
      </c>
      <c r="AB20" s="6"/>
      <c r="AC20" s="6"/>
      <c r="AD20" s="6"/>
      <c r="AE20" s="6"/>
      <c r="AF20" s="6"/>
      <c r="AG20" s="6" t="s">
        <v>115</v>
      </c>
      <c r="AH20" s="6"/>
      <c r="AI20" s="6"/>
      <c r="AJ20" s="6"/>
      <c r="AK20" s="6"/>
      <c r="AL20" s="6"/>
      <c r="AM20" s="6" t="s">
        <v>119</v>
      </c>
      <c r="AN20" s="6" t="s">
        <v>120</v>
      </c>
      <c r="AO20" s="6"/>
      <c r="AP20" s="6"/>
    </row>
    <row r="21" spans="1:42" ht="57" x14ac:dyDescent="0.2">
      <c r="A21" s="2" t="s">
        <v>332</v>
      </c>
      <c r="B21" s="3" t="s">
        <v>123</v>
      </c>
      <c r="C21" s="13" t="s">
        <v>338</v>
      </c>
      <c r="D21" s="1" t="s">
        <v>73</v>
      </c>
      <c r="E21" s="1" t="s">
        <v>555</v>
      </c>
      <c r="F21" s="1" t="s">
        <v>545</v>
      </c>
      <c r="G21" s="1" t="s">
        <v>684</v>
      </c>
      <c r="U21" s="6" t="s">
        <v>108</v>
      </c>
      <c r="V21" s="6" t="s">
        <v>109</v>
      </c>
      <c r="W21" s="6"/>
      <c r="X21" s="6"/>
      <c r="Y21" s="6" t="s">
        <v>110</v>
      </c>
      <c r="Z21" s="6" t="s">
        <v>111</v>
      </c>
      <c r="AA21" s="6" t="s">
        <v>112</v>
      </c>
      <c r="AB21" s="6"/>
      <c r="AC21" s="6"/>
      <c r="AD21" s="6"/>
      <c r="AE21" s="6"/>
      <c r="AF21" s="6"/>
      <c r="AG21" s="6" t="s">
        <v>115</v>
      </c>
      <c r="AH21" s="6"/>
      <c r="AI21" s="6"/>
      <c r="AJ21" s="6"/>
      <c r="AK21" s="6"/>
      <c r="AL21" s="6"/>
      <c r="AM21" s="6" t="s">
        <v>119</v>
      </c>
      <c r="AN21" s="6" t="s">
        <v>120</v>
      </c>
      <c r="AO21" s="6"/>
      <c r="AP21" s="6"/>
    </row>
    <row r="22" spans="1:42" ht="42.75" x14ac:dyDescent="0.2">
      <c r="A22" s="2" t="s">
        <v>332</v>
      </c>
      <c r="B22" s="3" t="s">
        <v>49</v>
      </c>
      <c r="C22" s="13" t="s">
        <v>339</v>
      </c>
      <c r="D22" s="1" t="s">
        <v>73</v>
      </c>
      <c r="E22" s="1" t="s">
        <v>556</v>
      </c>
      <c r="F22" s="1" t="s">
        <v>545</v>
      </c>
      <c r="G22" s="1" t="s">
        <v>684</v>
      </c>
      <c r="U22" s="6" t="s">
        <v>108</v>
      </c>
      <c r="V22" s="6" t="s">
        <v>109</v>
      </c>
      <c r="W22" s="6"/>
      <c r="X22" s="6"/>
      <c r="Y22" s="6" t="s">
        <v>110</v>
      </c>
      <c r="Z22" s="6" t="s">
        <v>111</v>
      </c>
      <c r="AA22" s="6" t="s">
        <v>112</v>
      </c>
      <c r="AB22" s="6"/>
      <c r="AC22" s="6"/>
      <c r="AD22" s="6"/>
      <c r="AE22" s="6"/>
      <c r="AF22" s="6"/>
      <c r="AG22" s="6" t="s">
        <v>115</v>
      </c>
      <c r="AH22" s="6"/>
      <c r="AI22" s="6"/>
      <c r="AJ22" s="6"/>
      <c r="AK22" s="6"/>
      <c r="AL22" s="6"/>
      <c r="AM22" s="6" t="s">
        <v>119</v>
      </c>
      <c r="AN22" s="6" t="s">
        <v>120</v>
      </c>
      <c r="AO22" s="6"/>
      <c r="AP22" s="6"/>
    </row>
    <row r="23" spans="1:42" ht="42.75" x14ac:dyDescent="0.2">
      <c r="A23" s="2" t="s">
        <v>332</v>
      </c>
      <c r="B23" s="3" t="s">
        <v>50</v>
      </c>
      <c r="C23" s="13" t="s">
        <v>340</v>
      </c>
      <c r="D23" s="1" t="s">
        <v>73</v>
      </c>
      <c r="E23" s="1" t="s">
        <v>557</v>
      </c>
      <c r="F23" s="1" t="s">
        <v>545</v>
      </c>
      <c r="G23" s="1" t="s">
        <v>684</v>
      </c>
      <c r="U23" s="6" t="s">
        <v>108</v>
      </c>
      <c r="V23" s="6" t="s">
        <v>109</v>
      </c>
      <c r="W23" s="6"/>
      <c r="X23" s="6"/>
      <c r="Y23" s="6" t="s">
        <v>110</v>
      </c>
      <c r="Z23" s="6" t="s">
        <v>111</v>
      </c>
      <c r="AA23" s="6" t="s">
        <v>112</v>
      </c>
      <c r="AB23" s="6"/>
      <c r="AC23" s="6"/>
      <c r="AD23" s="6"/>
      <c r="AE23" s="6"/>
      <c r="AF23" s="6"/>
      <c r="AG23" s="6" t="s">
        <v>115</v>
      </c>
      <c r="AH23" s="6"/>
      <c r="AI23" s="6"/>
      <c r="AJ23" s="6"/>
      <c r="AK23" s="6"/>
      <c r="AL23" s="6"/>
      <c r="AM23" s="6" t="s">
        <v>119</v>
      </c>
      <c r="AN23" s="6" t="s">
        <v>120</v>
      </c>
      <c r="AO23" s="6"/>
      <c r="AP23" s="6"/>
    </row>
    <row r="24" spans="1:42" ht="42.75" x14ac:dyDescent="0.2">
      <c r="A24" s="2" t="s">
        <v>333</v>
      </c>
      <c r="B24" s="3" t="s">
        <v>123</v>
      </c>
      <c r="C24" s="13" t="s">
        <v>342</v>
      </c>
      <c r="D24" s="1" t="s">
        <v>73</v>
      </c>
      <c r="E24" s="1" t="s">
        <v>556</v>
      </c>
      <c r="F24" s="1" t="s">
        <v>545</v>
      </c>
      <c r="G24" s="1" t="s">
        <v>684</v>
      </c>
      <c r="U24" s="6" t="s">
        <v>108</v>
      </c>
      <c r="V24" s="6" t="s">
        <v>109</v>
      </c>
      <c r="W24" s="6"/>
      <c r="X24" s="6"/>
      <c r="Y24" s="6" t="s">
        <v>110</v>
      </c>
      <c r="Z24" s="6" t="s">
        <v>111</v>
      </c>
      <c r="AA24" s="6" t="s">
        <v>112</v>
      </c>
      <c r="AB24" s="6"/>
      <c r="AC24" s="6"/>
      <c r="AD24" s="6"/>
      <c r="AE24" s="6"/>
      <c r="AF24" s="6"/>
      <c r="AG24" s="6" t="s">
        <v>115</v>
      </c>
      <c r="AH24" s="6"/>
      <c r="AI24" s="6"/>
      <c r="AJ24" s="6"/>
      <c r="AK24" s="6"/>
      <c r="AL24" s="6"/>
      <c r="AM24" s="6" t="s">
        <v>119</v>
      </c>
      <c r="AN24" s="6" t="s">
        <v>120</v>
      </c>
      <c r="AO24" s="6"/>
      <c r="AP24" s="6"/>
    </row>
    <row r="25" spans="1:42" ht="42.75" x14ac:dyDescent="0.2">
      <c r="A25" s="2" t="s">
        <v>333</v>
      </c>
      <c r="B25" s="3" t="s">
        <v>49</v>
      </c>
      <c r="C25" s="13" t="s">
        <v>343</v>
      </c>
      <c r="D25" s="1" t="s">
        <v>73</v>
      </c>
      <c r="E25" s="1" t="s">
        <v>543</v>
      </c>
      <c r="F25" s="1" t="s">
        <v>545</v>
      </c>
      <c r="G25" s="1" t="s">
        <v>684</v>
      </c>
      <c r="U25" s="6" t="s">
        <v>108</v>
      </c>
      <c r="V25" s="6" t="s">
        <v>109</v>
      </c>
      <c r="W25" s="6"/>
      <c r="X25" s="6"/>
      <c r="Y25" s="6" t="s">
        <v>110</v>
      </c>
      <c r="Z25" s="6" t="s">
        <v>111</v>
      </c>
      <c r="AA25" s="6" t="s">
        <v>112</v>
      </c>
      <c r="AB25" s="6"/>
      <c r="AC25" s="6"/>
      <c r="AD25" s="6"/>
      <c r="AE25" s="6"/>
      <c r="AF25" s="6"/>
      <c r="AG25" s="6" t="s">
        <v>115</v>
      </c>
      <c r="AH25" s="6"/>
      <c r="AI25" s="6"/>
      <c r="AJ25" s="6"/>
      <c r="AK25" s="6"/>
      <c r="AL25" s="6"/>
      <c r="AM25" s="6" t="s">
        <v>119</v>
      </c>
      <c r="AN25" s="6" t="s">
        <v>120</v>
      </c>
      <c r="AO25" s="6"/>
      <c r="AP25" s="6"/>
    </row>
    <row r="26" spans="1:42" ht="42.75" x14ac:dyDescent="0.2">
      <c r="A26" s="2" t="s">
        <v>333</v>
      </c>
      <c r="B26" s="3" t="s">
        <v>50</v>
      </c>
      <c r="C26" s="13" t="s">
        <v>344</v>
      </c>
      <c r="D26" s="1" t="s">
        <v>73</v>
      </c>
      <c r="E26" s="1" t="s">
        <v>556</v>
      </c>
      <c r="F26" s="1" t="s">
        <v>545</v>
      </c>
      <c r="G26" s="1" t="s">
        <v>684</v>
      </c>
      <c r="U26" s="6" t="s">
        <v>108</v>
      </c>
      <c r="V26" s="6" t="s">
        <v>109</v>
      </c>
      <c r="W26" s="6"/>
      <c r="X26" s="6"/>
      <c r="Y26" s="6" t="s">
        <v>110</v>
      </c>
      <c r="Z26" s="6" t="s">
        <v>111</v>
      </c>
      <c r="AA26" s="6" t="s">
        <v>112</v>
      </c>
      <c r="AB26" s="6"/>
      <c r="AC26" s="6"/>
      <c r="AD26" s="6"/>
      <c r="AE26" s="6"/>
      <c r="AF26" s="6"/>
      <c r="AG26" s="6" t="s">
        <v>115</v>
      </c>
      <c r="AH26" s="6"/>
      <c r="AI26" s="6"/>
      <c r="AJ26" s="6"/>
      <c r="AK26" s="6"/>
      <c r="AL26" s="6"/>
      <c r="AM26" s="6" t="s">
        <v>119</v>
      </c>
      <c r="AN26" s="6" t="s">
        <v>120</v>
      </c>
      <c r="AO26" s="6"/>
      <c r="AP26" s="6"/>
    </row>
    <row r="27" spans="1:42" ht="71.25" x14ac:dyDescent="0.2">
      <c r="A27" s="2" t="s">
        <v>333</v>
      </c>
      <c r="B27" s="3" t="s">
        <v>51</v>
      </c>
      <c r="C27" s="13" t="s">
        <v>345</v>
      </c>
      <c r="D27" s="1" t="s">
        <v>73</v>
      </c>
      <c r="E27" s="1" t="s">
        <v>558</v>
      </c>
      <c r="F27" s="1" t="s">
        <v>545</v>
      </c>
      <c r="U27" s="6" t="s">
        <v>108</v>
      </c>
      <c r="V27" s="6" t="s">
        <v>109</v>
      </c>
      <c r="W27" s="6"/>
      <c r="X27" s="6"/>
      <c r="Y27" s="6" t="s">
        <v>110</v>
      </c>
      <c r="Z27" s="6" t="s">
        <v>111</v>
      </c>
      <c r="AA27" s="6" t="s">
        <v>112</v>
      </c>
      <c r="AB27" s="6"/>
      <c r="AC27" s="6"/>
      <c r="AD27" s="6"/>
      <c r="AE27" s="6"/>
      <c r="AF27" s="6"/>
      <c r="AG27" s="6" t="s">
        <v>115</v>
      </c>
      <c r="AH27" s="6"/>
      <c r="AI27" s="6"/>
      <c r="AJ27" s="6"/>
      <c r="AK27" s="6"/>
      <c r="AL27" s="6"/>
      <c r="AM27" s="6" t="s">
        <v>119</v>
      </c>
      <c r="AN27" s="6" t="s">
        <v>120</v>
      </c>
      <c r="AO27" s="6"/>
      <c r="AP27" s="6"/>
    </row>
    <row r="28" spans="1:42" ht="42.75" x14ac:dyDescent="0.2">
      <c r="A28" s="2" t="s">
        <v>333</v>
      </c>
      <c r="B28" s="3" t="s">
        <v>90</v>
      </c>
      <c r="C28" s="13" t="s">
        <v>346</v>
      </c>
      <c r="D28" s="1" t="s">
        <v>73</v>
      </c>
      <c r="E28" s="1" t="s">
        <v>543</v>
      </c>
      <c r="F28" s="1" t="s">
        <v>545</v>
      </c>
      <c r="G28" s="1" t="s">
        <v>684</v>
      </c>
      <c r="U28" s="6" t="s">
        <v>108</v>
      </c>
      <c r="V28" s="6" t="s">
        <v>109</v>
      </c>
      <c r="W28" s="6"/>
      <c r="X28" s="6"/>
      <c r="Y28" s="6" t="s">
        <v>110</v>
      </c>
      <c r="Z28" s="6" t="s">
        <v>111</v>
      </c>
      <c r="AA28" s="6" t="s">
        <v>112</v>
      </c>
      <c r="AB28" s="6"/>
      <c r="AC28" s="6"/>
      <c r="AD28" s="6"/>
      <c r="AE28" s="6"/>
      <c r="AF28" s="6"/>
      <c r="AG28" s="6" t="s">
        <v>115</v>
      </c>
      <c r="AH28" s="6"/>
      <c r="AI28" s="6"/>
      <c r="AJ28" s="6"/>
      <c r="AK28" s="6"/>
      <c r="AL28" s="6"/>
      <c r="AM28" s="6" t="s">
        <v>119</v>
      </c>
      <c r="AN28" s="6" t="s">
        <v>120</v>
      </c>
      <c r="AO28" s="6"/>
      <c r="AP28" s="6"/>
    </row>
    <row r="29" spans="1:42" ht="45.75" x14ac:dyDescent="0.2">
      <c r="A29" s="2" t="s">
        <v>216</v>
      </c>
      <c r="B29" s="3" t="s">
        <v>123</v>
      </c>
      <c r="C29" s="2" t="s">
        <v>217</v>
      </c>
      <c r="D29" s="1" t="s">
        <v>48</v>
      </c>
      <c r="E29" s="1" t="s">
        <v>557</v>
      </c>
      <c r="F29" s="1" t="s">
        <v>545</v>
      </c>
      <c r="U29" s="6" t="s">
        <v>108</v>
      </c>
      <c r="V29" s="6" t="s">
        <v>109</v>
      </c>
      <c r="W29" s="6"/>
      <c r="X29" s="6"/>
      <c r="Y29" s="6" t="s">
        <v>110</v>
      </c>
      <c r="Z29" s="6" t="s">
        <v>111</v>
      </c>
      <c r="AA29" s="6" t="s">
        <v>112</v>
      </c>
      <c r="AB29" s="6"/>
      <c r="AC29" s="6"/>
      <c r="AD29" s="6"/>
      <c r="AE29" s="6"/>
      <c r="AF29" s="6"/>
      <c r="AG29" s="6" t="s">
        <v>115</v>
      </c>
      <c r="AH29" s="6"/>
      <c r="AI29" s="6"/>
      <c r="AJ29" s="6"/>
      <c r="AK29" s="6"/>
      <c r="AL29" s="6"/>
      <c r="AM29" s="6" t="s">
        <v>119</v>
      </c>
      <c r="AN29" s="6" t="s">
        <v>120</v>
      </c>
      <c r="AO29" s="6"/>
      <c r="AP29" s="6"/>
    </row>
    <row r="30" spans="1:42" ht="57" x14ac:dyDescent="0.2">
      <c r="A30" s="2" t="s">
        <v>216</v>
      </c>
      <c r="B30" s="3" t="s">
        <v>49</v>
      </c>
      <c r="C30" s="2" t="s">
        <v>218</v>
      </c>
      <c r="D30" s="1" t="s">
        <v>48</v>
      </c>
      <c r="E30" s="1" t="s">
        <v>559</v>
      </c>
      <c r="F30" s="1" t="s">
        <v>545</v>
      </c>
      <c r="G30" s="1" t="s">
        <v>684</v>
      </c>
      <c r="U30" s="6" t="s">
        <v>108</v>
      </c>
      <c r="V30" s="6" t="s">
        <v>109</v>
      </c>
      <c r="W30" s="6"/>
      <c r="X30" s="6"/>
      <c r="Y30" s="6" t="s">
        <v>110</v>
      </c>
      <c r="Z30" s="6" t="s">
        <v>111</v>
      </c>
      <c r="AA30" s="6" t="s">
        <v>112</v>
      </c>
      <c r="AB30" s="6"/>
      <c r="AC30" s="6"/>
      <c r="AD30" s="6"/>
      <c r="AE30" s="6"/>
      <c r="AF30" s="6"/>
      <c r="AG30" s="6" t="s">
        <v>115</v>
      </c>
      <c r="AH30" s="6"/>
      <c r="AI30" s="6"/>
      <c r="AJ30" s="6"/>
      <c r="AK30" s="6"/>
      <c r="AL30" s="6"/>
      <c r="AM30" s="6" t="s">
        <v>119</v>
      </c>
      <c r="AN30" s="6" t="s">
        <v>120</v>
      </c>
      <c r="AO30" s="6"/>
      <c r="AP30" s="6"/>
    </row>
    <row r="31" spans="1:42" ht="45.75" x14ac:dyDescent="0.2">
      <c r="A31" s="2" t="s">
        <v>216</v>
      </c>
      <c r="B31" s="3" t="s">
        <v>50</v>
      </c>
      <c r="C31" s="2" t="s">
        <v>219</v>
      </c>
      <c r="D31" s="1" t="s">
        <v>48</v>
      </c>
      <c r="E31" s="1" t="s">
        <v>542</v>
      </c>
      <c r="F31" s="1" t="s">
        <v>545</v>
      </c>
      <c r="G31" s="1" t="s">
        <v>684</v>
      </c>
      <c r="U31" s="6" t="s">
        <v>108</v>
      </c>
      <c r="V31" s="6" t="s">
        <v>109</v>
      </c>
      <c r="W31" s="6"/>
      <c r="X31" s="6"/>
      <c r="Y31" s="6" t="s">
        <v>110</v>
      </c>
      <c r="Z31" s="6" t="s">
        <v>111</v>
      </c>
      <c r="AA31" s="6" t="s">
        <v>112</v>
      </c>
      <c r="AB31" s="6"/>
      <c r="AC31" s="6"/>
      <c r="AD31" s="6"/>
      <c r="AE31" s="6"/>
      <c r="AF31" s="6"/>
      <c r="AG31" s="6" t="s">
        <v>115</v>
      </c>
      <c r="AH31" s="6"/>
      <c r="AI31" s="6"/>
      <c r="AJ31" s="6"/>
      <c r="AK31" s="6"/>
      <c r="AL31" s="6"/>
      <c r="AM31" s="6" t="s">
        <v>119</v>
      </c>
      <c r="AN31" s="6" t="s">
        <v>120</v>
      </c>
      <c r="AO31" s="6"/>
      <c r="AP31" s="6"/>
    </row>
    <row r="32" spans="1:42" ht="42.75" x14ac:dyDescent="0.2">
      <c r="A32" s="2" t="s">
        <v>347</v>
      </c>
      <c r="B32" s="3" t="s">
        <v>123</v>
      </c>
      <c r="C32" s="13" t="s">
        <v>348</v>
      </c>
      <c r="D32" s="1" t="s">
        <v>73</v>
      </c>
      <c r="E32" s="1" t="s">
        <v>557</v>
      </c>
      <c r="F32" s="1" t="s">
        <v>545</v>
      </c>
      <c r="U32" s="6" t="s">
        <v>108</v>
      </c>
      <c r="V32" s="6" t="s">
        <v>109</v>
      </c>
      <c r="W32" s="6"/>
      <c r="X32" s="6"/>
      <c r="Y32" s="6" t="s">
        <v>110</v>
      </c>
      <c r="Z32" s="6" t="s">
        <v>111</v>
      </c>
      <c r="AA32" s="6" t="s">
        <v>112</v>
      </c>
      <c r="AB32" s="6"/>
      <c r="AC32" s="6"/>
      <c r="AD32" s="6"/>
      <c r="AE32" s="6"/>
      <c r="AF32" s="6"/>
      <c r="AG32" s="6" t="s">
        <v>115</v>
      </c>
      <c r="AH32" s="6"/>
      <c r="AI32" s="6"/>
      <c r="AJ32" s="6"/>
      <c r="AK32" s="6"/>
      <c r="AL32" s="6"/>
      <c r="AM32" s="6" t="s">
        <v>119</v>
      </c>
      <c r="AN32" s="6" t="s">
        <v>120</v>
      </c>
      <c r="AO32" s="6"/>
      <c r="AP32" s="6"/>
    </row>
    <row r="33" spans="1:42" ht="57" x14ac:dyDescent="0.2">
      <c r="A33" s="2" t="s">
        <v>347</v>
      </c>
      <c r="B33" s="3" t="s">
        <v>49</v>
      </c>
      <c r="C33" s="13" t="s">
        <v>349</v>
      </c>
      <c r="D33" s="1" t="s">
        <v>48</v>
      </c>
      <c r="E33" s="1" t="s">
        <v>559</v>
      </c>
      <c r="F33" s="1" t="s">
        <v>545</v>
      </c>
      <c r="G33" s="1" t="s">
        <v>684</v>
      </c>
      <c r="U33" s="6" t="s">
        <v>108</v>
      </c>
      <c r="V33" s="6" t="s">
        <v>109</v>
      </c>
      <c r="W33" s="6"/>
      <c r="X33" s="6"/>
      <c r="Y33" s="6" t="s">
        <v>110</v>
      </c>
      <c r="Z33" s="6" t="s">
        <v>111</v>
      </c>
      <c r="AA33" s="6" t="s">
        <v>112</v>
      </c>
      <c r="AB33" s="6"/>
      <c r="AC33" s="6"/>
      <c r="AD33" s="6"/>
      <c r="AE33" s="6"/>
      <c r="AF33" s="6"/>
      <c r="AG33" s="6" t="s">
        <v>115</v>
      </c>
      <c r="AH33" s="6"/>
      <c r="AI33" s="6"/>
      <c r="AJ33" s="6"/>
      <c r="AK33" s="6"/>
      <c r="AL33" s="6"/>
      <c r="AM33" s="6" t="s">
        <v>119</v>
      </c>
      <c r="AN33" s="6" t="s">
        <v>120</v>
      </c>
      <c r="AO33" s="6"/>
      <c r="AP33" s="6"/>
    </row>
    <row r="34" spans="1:42" ht="42.75" x14ac:dyDescent="0.2">
      <c r="A34" s="2" t="s">
        <v>347</v>
      </c>
      <c r="B34" s="3" t="s">
        <v>50</v>
      </c>
      <c r="C34" s="13" t="s">
        <v>350</v>
      </c>
      <c r="D34" s="1" t="s">
        <v>48</v>
      </c>
      <c r="E34" s="1" t="s">
        <v>542</v>
      </c>
      <c r="F34" s="1" t="s">
        <v>545</v>
      </c>
      <c r="G34" s="1" t="s">
        <v>684</v>
      </c>
      <c r="U34" s="6" t="s">
        <v>108</v>
      </c>
      <c r="V34" s="6" t="s">
        <v>109</v>
      </c>
      <c r="W34" s="6"/>
      <c r="X34" s="6"/>
      <c r="Y34" s="6" t="s">
        <v>110</v>
      </c>
      <c r="Z34" s="6" t="s">
        <v>111</v>
      </c>
      <c r="AA34" s="6" t="s">
        <v>112</v>
      </c>
      <c r="AB34" s="6"/>
      <c r="AC34" s="6"/>
      <c r="AD34" s="6"/>
      <c r="AE34" s="6"/>
      <c r="AF34" s="6"/>
      <c r="AG34" s="6" t="s">
        <v>115</v>
      </c>
      <c r="AH34" s="6"/>
      <c r="AI34" s="6"/>
      <c r="AJ34" s="6"/>
      <c r="AK34" s="6"/>
      <c r="AL34" s="6"/>
      <c r="AM34" s="6" t="s">
        <v>119</v>
      </c>
      <c r="AN34" s="6" t="s">
        <v>120</v>
      </c>
      <c r="AO34" s="6"/>
      <c r="AP34" s="6"/>
    </row>
    <row r="35" spans="1:42" ht="42.75" x14ac:dyDescent="0.2">
      <c r="A35" s="2" t="s">
        <v>351</v>
      </c>
      <c r="B35" s="3" t="s">
        <v>123</v>
      </c>
      <c r="C35" s="13" t="s">
        <v>352</v>
      </c>
      <c r="D35" s="1" t="s">
        <v>73</v>
      </c>
      <c r="F35" s="1" t="s">
        <v>546</v>
      </c>
      <c r="U35" s="6" t="s">
        <v>108</v>
      </c>
      <c r="V35" s="6" t="s">
        <v>109</v>
      </c>
      <c r="W35" s="6"/>
      <c r="X35" s="6"/>
      <c r="Y35" s="6" t="s">
        <v>110</v>
      </c>
      <c r="Z35" s="6" t="s">
        <v>111</v>
      </c>
      <c r="AA35" s="6" t="s">
        <v>112</v>
      </c>
      <c r="AB35" s="6"/>
      <c r="AC35" s="6"/>
      <c r="AD35" s="6"/>
      <c r="AE35" s="6"/>
      <c r="AF35" s="6"/>
      <c r="AG35" s="6" t="s">
        <v>115</v>
      </c>
      <c r="AH35" s="6"/>
      <c r="AI35" s="6"/>
      <c r="AJ35" s="6"/>
      <c r="AK35" s="6"/>
      <c r="AL35" s="6"/>
      <c r="AM35" s="6" t="s">
        <v>119</v>
      </c>
      <c r="AN35" s="6" t="s">
        <v>120</v>
      </c>
      <c r="AO35" s="6"/>
      <c r="AP35" s="6"/>
    </row>
    <row r="36" spans="1:42" ht="42.75" x14ac:dyDescent="0.2">
      <c r="A36" s="2" t="s">
        <v>351</v>
      </c>
      <c r="B36" s="3" t="s">
        <v>49</v>
      </c>
      <c r="C36" s="13" t="s">
        <v>353</v>
      </c>
      <c r="D36" s="1" t="s">
        <v>73</v>
      </c>
      <c r="F36" s="1" t="s">
        <v>546</v>
      </c>
      <c r="U36" s="6" t="s">
        <v>108</v>
      </c>
      <c r="V36" s="6" t="s">
        <v>109</v>
      </c>
      <c r="W36" s="6"/>
      <c r="X36" s="6"/>
      <c r="Y36" s="6" t="s">
        <v>110</v>
      </c>
      <c r="Z36" s="6" t="s">
        <v>111</v>
      </c>
      <c r="AA36" s="6" t="s">
        <v>112</v>
      </c>
      <c r="AB36" s="6"/>
      <c r="AC36" s="6"/>
      <c r="AD36" s="6"/>
      <c r="AE36" s="6"/>
      <c r="AF36" s="6"/>
      <c r="AG36" s="6" t="s">
        <v>115</v>
      </c>
      <c r="AH36" s="6"/>
      <c r="AI36" s="6"/>
      <c r="AJ36" s="6"/>
      <c r="AK36" s="6"/>
      <c r="AL36" s="6"/>
      <c r="AM36" s="6" t="s">
        <v>119</v>
      </c>
      <c r="AN36" s="6" t="s">
        <v>120</v>
      </c>
      <c r="AO36" s="6"/>
      <c r="AP36" s="6"/>
    </row>
    <row r="37" spans="1:42" ht="42.75" x14ac:dyDescent="0.2">
      <c r="A37" s="2" t="s">
        <v>351</v>
      </c>
      <c r="B37" s="3" t="s">
        <v>50</v>
      </c>
      <c r="C37" s="13" t="s">
        <v>354</v>
      </c>
      <c r="D37" s="1" t="s">
        <v>73</v>
      </c>
      <c r="F37" s="1" t="s">
        <v>546</v>
      </c>
      <c r="U37" s="6" t="s">
        <v>108</v>
      </c>
      <c r="V37" s="6" t="s">
        <v>109</v>
      </c>
      <c r="W37" s="6"/>
      <c r="X37" s="6"/>
      <c r="Y37" s="6" t="s">
        <v>110</v>
      </c>
      <c r="Z37" s="6" t="s">
        <v>111</v>
      </c>
      <c r="AA37" s="6" t="s">
        <v>112</v>
      </c>
      <c r="AB37" s="6"/>
      <c r="AC37" s="6"/>
      <c r="AD37" s="6"/>
      <c r="AE37" s="6"/>
      <c r="AF37" s="6"/>
      <c r="AG37" s="6" t="s">
        <v>115</v>
      </c>
      <c r="AH37" s="6"/>
      <c r="AI37" s="6"/>
      <c r="AJ37" s="6"/>
      <c r="AK37" s="6"/>
      <c r="AL37" s="6"/>
      <c r="AM37" s="6" t="s">
        <v>119</v>
      </c>
      <c r="AN37" s="6" t="s">
        <v>120</v>
      </c>
      <c r="AO37" s="6"/>
      <c r="AP37" s="6"/>
    </row>
    <row r="38" spans="1:42" ht="63.75" customHeight="1" x14ac:dyDescent="0.2">
      <c r="A38" s="2" t="s">
        <v>351</v>
      </c>
      <c r="B38" s="3" t="s">
        <v>51</v>
      </c>
      <c r="C38" s="13" t="s">
        <v>516</v>
      </c>
      <c r="D38" s="1" t="s">
        <v>73</v>
      </c>
      <c r="F38" s="1" t="s">
        <v>546</v>
      </c>
      <c r="U38" s="6" t="s">
        <v>108</v>
      </c>
      <c r="V38" s="6" t="s">
        <v>109</v>
      </c>
      <c r="W38" s="6"/>
      <c r="X38" s="6"/>
      <c r="Y38" s="6" t="s">
        <v>110</v>
      </c>
      <c r="Z38" s="6" t="s">
        <v>111</v>
      </c>
      <c r="AA38" s="6" t="s">
        <v>112</v>
      </c>
      <c r="AB38" s="6"/>
      <c r="AC38" s="6"/>
      <c r="AD38" s="6"/>
      <c r="AE38" s="6"/>
      <c r="AF38" s="6"/>
      <c r="AG38" s="6" t="s">
        <v>115</v>
      </c>
      <c r="AH38" s="6"/>
      <c r="AI38" s="6"/>
      <c r="AJ38" s="6"/>
      <c r="AK38" s="6"/>
      <c r="AL38" s="6"/>
      <c r="AM38" s="6" t="s">
        <v>119</v>
      </c>
      <c r="AN38" s="6" t="s">
        <v>120</v>
      </c>
      <c r="AO38" s="6"/>
      <c r="AP38" s="6"/>
    </row>
    <row r="39" spans="1:42" ht="42.75" x14ac:dyDescent="0.2">
      <c r="A39" s="2" t="s">
        <v>515</v>
      </c>
      <c r="B39" s="3" t="s">
        <v>123</v>
      </c>
      <c r="C39" s="13" t="s">
        <v>560</v>
      </c>
      <c r="D39" s="1" t="s">
        <v>73</v>
      </c>
      <c r="E39" s="1" t="s">
        <v>543</v>
      </c>
      <c r="F39" s="1" t="s">
        <v>547</v>
      </c>
      <c r="U39" s="6" t="s">
        <v>108</v>
      </c>
      <c r="V39" s="6" t="s">
        <v>109</v>
      </c>
      <c r="W39" s="6"/>
      <c r="X39" s="6"/>
      <c r="Y39" s="6" t="s">
        <v>110</v>
      </c>
      <c r="Z39" s="6" t="s">
        <v>111</v>
      </c>
      <c r="AA39" s="6" t="s">
        <v>112</v>
      </c>
      <c r="AB39" s="6"/>
      <c r="AC39" s="6"/>
      <c r="AD39" s="6"/>
      <c r="AE39" s="6"/>
      <c r="AF39" s="6"/>
      <c r="AG39" s="6" t="s">
        <v>115</v>
      </c>
      <c r="AH39" s="6"/>
      <c r="AI39" s="6"/>
      <c r="AJ39" s="6"/>
      <c r="AK39" s="6"/>
      <c r="AL39" s="6"/>
      <c r="AM39" s="6" t="s">
        <v>119</v>
      </c>
      <c r="AN39" s="6" t="s">
        <v>120</v>
      </c>
      <c r="AO39" s="6"/>
      <c r="AP39" s="6"/>
    </row>
    <row r="40" spans="1:42" ht="42.75" x14ac:dyDescent="0.2">
      <c r="A40" s="2" t="s">
        <v>515</v>
      </c>
      <c r="B40" s="3" t="s">
        <v>49</v>
      </c>
      <c r="C40" s="13" t="s">
        <v>561</v>
      </c>
      <c r="D40" s="1" t="s">
        <v>73</v>
      </c>
      <c r="E40" s="1" t="s">
        <v>543</v>
      </c>
      <c r="F40" s="1" t="s">
        <v>547</v>
      </c>
      <c r="U40" s="6" t="s">
        <v>108</v>
      </c>
      <c r="V40" s="6" t="s">
        <v>109</v>
      </c>
      <c r="W40" s="6"/>
      <c r="X40" s="6"/>
      <c r="Y40" s="6" t="s">
        <v>110</v>
      </c>
      <c r="Z40" s="6" t="s">
        <v>111</v>
      </c>
      <c r="AA40" s="6" t="s">
        <v>112</v>
      </c>
      <c r="AB40" s="6"/>
      <c r="AC40" s="6"/>
      <c r="AD40" s="6"/>
      <c r="AE40" s="6"/>
      <c r="AF40" s="6"/>
      <c r="AG40" s="6" t="s">
        <v>115</v>
      </c>
      <c r="AH40" s="6"/>
      <c r="AI40" s="6"/>
      <c r="AJ40" s="6"/>
      <c r="AK40" s="6"/>
      <c r="AL40" s="6"/>
      <c r="AM40" s="6" t="s">
        <v>119</v>
      </c>
      <c r="AN40" s="6" t="s">
        <v>120</v>
      </c>
      <c r="AO40" s="6"/>
      <c r="AP40" s="6"/>
    </row>
    <row r="41" spans="1:42" ht="57" x14ac:dyDescent="0.2">
      <c r="A41" s="2" t="s">
        <v>515</v>
      </c>
      <c r="B41" s="3" t="s">
        <v>50</v>
      </c>
      <c r="C41" s="13" t="s">
        <v>562</v>
      </c>
      <c r="D41" s="1" t="s">
        <v>73</v>
      </c>
      <c r="E41" s="1" t="s">
        <v>563</v>
      </c>
      <c r="F41" s="1" t="s">
        <v>547</v>
      </c>
      <c r="U41" s="6" t="s">
        <v>108</v>
      </c>
      <c r="V41" s="6" t="s">
        <v>109</v>
      </c>
      <c r="W41" s="6"/>
      <c r="X41" s="6"/>
      <c r="Y41" s="6" t="s">
        <v>110</v>
      </c>
      <c r="Z41" s="6" t="s">
        <v>111</v>
      </c>
      <c r="AA41" s="6" t="s">
        <v>112</v>
      </c>
      <c r="AB41" s="6"/>
      <c r="AC41" s="6"/>
      <c r="AD41" s="6"/>
      <c r="AE41" s="6"/>
      <c r="AF41" s="6"/>
      <c r="AG41" s="6" t="s">
        <v>115</v>
      </c>
      <c r="AH41" s="6"/>
      <c r="AI41" s="6"/>
      <c r="AJ41" s="6"/>
      <c r="AK41" s="6"/>
      <c r="AL41" s="6"/>
      <c r="AM41" s="6" t="s">
        <v>119</v>
      </c>
      <c r="AN41" s="6" t="s">
        <v>120</v>
      </c>
      <c r="AO41" s="6"/>
      <c r="AP41" s="6"/>
    </row>
    <row r="42" spans="1:42" ht="63.75" customHeight="1" x14ac:dyDescent="0.2">
      <c r="A42" s="2" t="s">
        <v>515</v>
      </c>
      <c r="B42" s="3" t="s">
        <v>51</v>
      </c>
      <c r="C42" s="13" t="s">
        <v>516</v>
      </c>
      <c r="D42" s="1" t="s">
        <v>73</v>
      </c>
      <c r="E42" s="1" t="s">
        <v>563</v>
      </c>
      <c r="F42" s="1" t="s">
        <v>547</v>
      </c>
      <c r="U42" s="6" t="s">
        <v>108</v>
      </c>
      <c r="V42" s="6" t="s">
        <v>109</v>
      </c>
      <c r="W42" s="6"/>
      <c r="X42" s="6"/>
      <c r="Y42" s="6" t="s">
        <v>110</v>
      </c>
      <c r="Z42" s="6" t="s">
        <v>111</v>
      </c>
      <c r="AA42" s="6" t="s">
        <v>112</v>
      </c>
      <c r="AB42" s="6"/>
      <c r="AC42" s="6"/>
      <c r="AD42" s="6"/>
      <c r="AE42" s="6"/>
      <c r="AF42" s="6"/>
      <c r="AG42" s="6" t="s">
        <v>115</v>
      </c>
      <c r="AH42" s="6"/>
      <c r="AI42" s="6"/>
      <c r="AJ42" s="6"/>
      <c r="AK42" s="6"/>
      <c r="AL42" s="6"/>
      <c r="AM42" s="6" t="s">
        <v>119</v>
      </c>
      <c r="AN42" s="6" t="s">
        <v>120</v>
      </c>
      <c r="AO42" s="6"/>
      <c r="AP42" s="6"/>
    </row>
    <row r="43" spans="1:42" ht="48.75" customHeight="1" x14ac:dyDescent="0.2">
      <c r="A43" s="2" t="s">
        <v>355</v>
      </c>
      <c r="B43" s="3" t="s">
        <v>123</v>
      </c>
      <c r="C43" s="13" t="s">
        <v>356</v>
      </c>
      <c r="D43" s="1" t="s">
        <v>73</v>
      </c>
      <c r="E43" s="1" t="s">
        <v>543</v>
      </c>
      <c r="F43" s="1" t="s">
        <v>545</v>
      </c>
      <c r="U43" s="6" t="s">
        <v>108</v>
      </c>
      <c r="V43" s="6" t="s">
        <v>109</v>
      </c>
      <c r="W43" s="6"/>
      <c r="X43" s="6"/>
      <c r="Y43" s="6" t="s">
        <v>110</v>
      </c>
      <c r="Z43" s="6" t="s">
        <v>111</v>
      </c>
      <c r="AA43" s="6" t="s">
        <v>112</v>
      </c>
      <c r="AB43" s="6"/>
      <c r="AC43" s="6"/>
      <c r="AD43" s="6"/>
      <c r="AE43" s="6"/>
      <c r="AF43" s="6"/>
      <c r="AG43" s="6" t="s">
        <v>115</v>
      </c>
      <c r="AH43" s="6"/>
      <c r="AI43" s="6"/>
      <c r="AJ43" s="6"/>
      <c r="AK43" s="6"/>
      <c r="AL43" s="6"/>
      <c r="AM43" s="6" t="s">
        <v>119</v>
      </c>
      <c r="AN43" s="6" t="s">
        <v>120</v>
      </c>
      <c r="AO43" s="6"/>
      <c r="AP43" s="6"/>
    </row>
    <row r="44" spans="1:42" ht="42.75" x14ac:dyDescent="0.2">
      <c r="A44" s="2" t="s">
        <v>355</v>
      </c>
      <c r="B44" s="3" t="s">
        <v>49</v>
      </c>
      <c r="C44" s="13" t="s">
        <v>357</v>
      </c>
      <c r="D44" s="1" t="s">
        <v>48</v>
      </c>
      <c r="E44" s="1" t="s">
        <v>543</v>
      </c>
      <c r="F44" s="1" t="s">
        <v>545</v>
      </c>
      <c r="U44" s="6" t="s">
        <v>108</v>
      </c>
      <c r="V44" s="6" t="s">
        <v>109</v>
      </c>
      <c r="W44" s="6"/>
      <c r="X44" s="6"/>
      <c r="Y44" s="6" t="s">
        <v>110</v>
      </c>
      <c r="Z44" s="6" t="s">
        <v>111</v>
      </c>
      <c r="AA44" s="6" t="s">
        <v>112</v>
      </c>
      <c r="AB44" s="6"/>
      <c r="AC44" s="6"/>
      <c r="AD44" s="6"/>
      <c r="AE44" s="6"/>
      <c r="AF44" s="6"/>
      <c r="AG44" s="6" t="s">
        <v>115</v>
      </c>
      <c r="AH44" s="6"/>
      <c r="AI44" s="6"/>
      <c r="AJ44" s="6"/>
      <c r="AK44" s="6"/>
      <c r="AL44" s="6"/>
      <c r="AM44" s="6" t="s">
        <v>119</v>
      </c>
      <c r="AN44" s="6" t="s">
        <v>120</v>
      </c>
      <c r="AO44" s="6"/>
      <c r="AP44" s="6"/>
    </row>
    <row r="45" spans="1:42" ht="285" x14ac:dyDescent="0.2">
      <c r="A45" s="2" t="s">
        <v>383</v>
      </c>
      <c r="B45" s="16" t="s">
        <v>123</v>
      </c>
      <c r="C45" s="10" t="s">
        <v>564</v>
      </c>
      <c r="D45" s="1" t="s">
        <v>96</v>
      </c>
      <c r="E45" s="1" t="s">
        <v>557</v>
      </c>
      <c r="F45" s="1" t="s">
        <v>545</v>
      </c>
      <c r="G45" s="1" t="s">
        <v>684</v>
      </c>
      <c r="U45" s="6"/>
      <c r="V45" s="6"/>
      <c r="W45" s="6"/>
      <c r="X45" s="6"/>
      <c r="Y45" s="6"/>
      <c r="Z45" s="6"/>
      <c r="AA45" s="6"/>
      <c r="AB45" s="6"/>
      <c r="AC45" s="6"/>
      <c r="AD45" s="6"/>
      <c r="AE45" s="6"/>
      <c r="AF45" s="6"/>
      <c r="AG45" s="6"/>
      <c r="AH45" s="6"/>
      <c r="AI45" s="6"/>
      <c r="AJ45" s="6"/>
      <c r="AK45" s="6"/>
      <c r="AL45" s="6"/>
      <c r="AM45" s="6" t="s">
        <v>119</v>
      </c>
      <c r="AN45" s="6"/>
      <c r="AO45" s="6"/>
      <c r="AP45" s="6"/>
    </row>
    <row r="46" spans="1:42" ht="42.75" x14ac:dyDescent="0.2">
      <c r="A46" s="2" t="s">
        <v>383</v>
      </c>
      <c r="B46" s="16" t="s">
        <v>49</v>
      </c>
      <c r="C46" s="10" t="s">
        <v>384</v>
      </c>
      <c r="D46" s="1" t="s">
        <v>73</v>
      </c>
      <c r="E46" s="1" t="s">
        <v>557</v>
      </c>
      <c r="F46" s="1" t="s">
        <v>545</v>
      </c>
      <c r="G46" s="1" t="s">
        <v>684</v>
      </c>
      <c r="U46" s="6"/>
      <c r="V46" s="6"/>
      <c r="W46" s="6"/>
      <c r="X46" s="6"/>
      <c r="Y46" s="6"/>
      <c r="Z46" s="6"/>
      <c r="AA46" s="6"/>
      <c r="AB46" s="6"/>
      <c r="AC46" s="6"/>
      <c r="AD46" s="6"/>
      <c r="AE46" s="6"/>
      <c r="AF46" s="6"/>
      <c r="AG46" s="6"/>
      <c r="AH46" s="6"/>
      <c r="AI46" s="6"/>
      <c r="AJ46" s="6"/>
      <c r="AK46" s="6"/>
      <c r="AL46" s="6"/>
      <c r="AM46" s="6" t="s">
        <v>119</v>
      </c>
      <c r="AN46" s="6"/>
      <c r="AO46" s="6"/>
      <c r="AP46" s="6"/>
    </row>
    <row r="47" spans="1:42" ht="85.5" x14ac:dyDescent="0.2">
      <c r="A47" s="2" t="s">
        <v>383</v>
      </c>
      <c r="B47" s="17" t="s">
        <v>50</v>
      </c>
      <c r="C47" s="10" t="s">
        <v>388</v>
      </c>
      <c r="D47" s="1" t="s">
        <v>48</v>
      </c>
      <c r="E47" s="1" t="s">
        <v>557</v>
      </c>
      <c r="F47" s="1" t="s">
        <v>545</v>
      </c>
      <c r="G47" s="1" t="s">
        <v>684</v>
      </c>
      <c r="U47" s="6"/>
      <c r="V47" s="6"/>
      <c r="W47" s="6"/>
      <c r="X47" s="6"/>
      <c r="Y47" s="6"/>
      <c r="Z47" s="6"/>
      <c r="AA47" s="6"/>
      <c r="AB47" s="6"/>
      <c r="AC47" s="6"/>
      <c r="AD47" s="6"/>
      <c r="AE47" s="6"/>
      <c r="AF47" s="6"/>
      <c r="AG47" s="6"/>
      <c r="AH47" s="6"/>
      <c r="AI47" s="6"/>
      <c r="AJ47" s="6"/>
      <c r="AK47" s="6"/>
      <c r="AL47" s="6"/>
      <c r="AM47" s="6" t="s">
        <v>119</v>
      </c>
      <c r="AN47" s="6"/>
      <c r="AO47" s="6"/>
      <c r="AP47" s="6"/>
    </row>
    <row r="48" spans="1:42" ht="85.5" x14ac:dyDescent="0.2">
      <c r="A48" s="2" t="s">
        <v>383</v>
      </c>
      <c r="B48" s="17" t="s">
        <v>51</v>
      </c>
      <c r="C48" s="10" t="s">
        <v>385</v>
      </c>
      <c r="D48" s="1" t="s">
        <v>73</v>
      </c>
      <c r="E48" s="1" t="s">
        <v>563</v>
      </c>
      <c r="F48" s="1" t="s">
        <v>545</v>
      </c>
      <c r="G48" s="1" t="s">
        <v>684</v>
      </c>
      <c r="U48" s="6"/>
      <c r="V48" s="6"/>
      <c r="W48" s="6"/>
      <c r="X48" s="6"/>
      <c r="Y48" s="6"/>
      <c r="Z48" s="6"/>
      <c r="AA48" s="6"/>
      <c r="AB48" s="6"/>
      <c r="AC48" s="6"/>
      <c r="AD48" s="6"/>
      <c r="AE48" s="6"/>
      <c r="AF48" s="6"/>
      <c r="AG48" s="6"/>
      <c r="AH48" s="6"/>
      <c r="AI48" s="6"/>
      <c r="AJ48" s="6"/>
      <c r="AK48" s="6"/>
      <c r="AL48" s="6"/>
      <c r="AM48" s="6" t="s">
        <v>119</v>
      </c>
      <c r="AN48" s="6" t="s">
        <v>120</v>
      </c>
      <c r="AO48" s="6"/>
      <c r="AP48" s="6"/>
    </row>
    <row r="49" spans="1:42" ht="114" x14ac:dyDescent="0.2">
      <c r="A49" s="2" t="s">
        <v>383</v>
      </c>
      <c r="B49" s="17" t="s">
        <v>90</v>
      </c>
      <c r="C49" s="10" t="s">
        <v>386</v>
      </c>
      <c r="D49" s="1" t="s">
        <v>96</v>
      </c>
      <c r="E49" s="1" t="s">
        <v>557</v>
      </c>
      <c r="F49" s="1" t="s">
        <v>545</v>
      </c>
      <c r="G49" s="1" t="s">
        <v>684</v>
      </c>
      <c r="U49" s="6"/>
      <c r="V49" s="6"/>
      <c r="W49" s="6"/>
      <c r="X49" s="6"/>
      <c r="Y49" s="6"/>
      <c r="Z49" s="6"/>
      <c r="AA49" s="6"/>
      <c r="AB49" s="6"/>
      <c r="AC49" s="6"/>
      <c r="AD49" s="6"/>
      <c r="AE49" s="6"/>
      <c r="AF49" s="6"/>
      <c r="AG49" s="6"/>
      <c r="AH49" s="6"/>
      <c r="AI49" s="6"/>
      <c r="AJ49" s="6"/>
      <c r="AK49" s="6"/>
      <c r="AL49" s="6"/>
      <c r="AM49" s="6" t="s">
        <v>119</v>
      </c>
      <c r="AN49" s="6" t="s">
        <v>120</v>
      </c>
      <c r="AO49" s="6"/>
      <c r="AP49" s="6"/>
    </row>
    <row r="50" spans="1:42" ht="85.5" x14ac:dyDescent="0.2">
      <c r="A50" s="2" t="s">
        <v>383</v>
      </c>
      <c r="B50" s="17" t="s">
        <v>70</v>
      </c>
      <c r="C50" s="10" t="s">
        <v>387</v>
      </c>
      <c r="D50" s="1" t="s">
        <v>73</v>
      </c>
      <c r="E50" s="1" t="s">
        <v>557</v>
      </c>
      <c r="F50" s="1" t="s">
        <v>545</v>
      </c>
      <c r="G50" s="1" t="s">
        <v>684</v>
      </c>
      <c r="U50" s="6"/>
      <c r="V50" s="6"/>
      <c r="W50" s="6"/>
      <c r="X50" s="6"/>
      <c r="Y50" s="6"/>
      <c r="Z50" s="6"/>
      <c r="AA50" s="6"/>
      <c r="AB50" s="6"/>
      <c r="AC50" s="6"/>
      <c r="AD50" s="6"/>
      <c r="AE50" s="6"/>
      <c r="AF50" s="6"/>
      <c r="AG50" s="6"/>
      <c r="AH50" s="6"/>
      <c r="AI50" s="6"/>
      <c r="AJ50" s="6"/>
      <c r="AK50" s="6"/>
      <c r="AL50" s="6"/>
      <c r="AM50" s="6" t="s">
        <v>119</v>
      </c>
      <c r="AN50" s="6" t="s">
        <v>120</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2966381A-D6A9-4731-9720-BA218EB6FAC4}">
  <ds:schemaRefs>
    <ds:schemaRef ds:uri="http://schemas.microsoft.com/sharepoint/events"/>
  </ds:schemaRefs>
</ds:datastoreItem>
</file>

<file path=customXml/itemProps4.xml><?xml version="1.0" encoding="utf-8"?>
<ds:datastoreItem xmlns:ds="http://schemas.openxmlformats.org/officeDocument/2006/customXml" ds:itemID="{BC0E7727-0003-4A55-9D3B-27102F69235F}"/>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FERC Approved Standards O&amp;P </vt:lpstr>
      <vt:lpstr>FERC Approved Standards CIP</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Scott Berry</cp:lastModifiedBy>
  <cp:lastPrinted>2018-01-17T16:48:28Z</cp:lastPrinted>
  <dcterms:created xsi:type="dcterms:W3CDTF">2007-06-18T15:23:21Z</dcterms:created>
  <dcterms:modified xsi:type="dcterms:W3CDTF">2018-02-01T14:54:33Z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